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Naslovnica" sheetId="1" state="visible" r:id="rId3"/>
    <sheet name="Sanacija mola na Koludarcu" sheetId="2" state="visible" r:id="rId4"/>
  </sheets>
  <definedNames>
    <definedName function="false" hidden="false" name="Excel_BuiltIn_Print_Area_1" vbProcedure="false">"$#REF!.$A$1:$E$64"</definedName>
    <definedName function="false" hidden="false" name="Excel_BuiltIn_Print_Area_10_1" vbProcedure="false">#REF!</definedName>
    <definedName function="false" hidden="false" name="Excel_BuiltIn_Print_Area_10_1_1" vbProcedure="false">#REF!</definedName>
    <definedName function="false" hidden="false" name="Excel_BuiltIn_Print_Area_10_1_1_1" vbProcedure="false">#REF!</definedName>
    <definedName function="false" hidden="false" name="Excel_BuiltIn_Print_Area_10_1_1_1_1" vbProcedure="false">#REF!</definedName>
    <definedName function="false" hidden="false" name="Excel_BuiltIn_Print_Area_11_1" vbProcedure="false">#REF!</definedName>
    <definedName function="false" hidden="false" name="Excel_BuiltIn_Print_Area_11_1_1" vbProcedure="false">#REF!</definedName>
    <definedName function="false" hidden="false" name="Excel_BuiltIn_Print_Area_12_1" vbProcedure="false">#REF!</definedName>
    <definedName function="false" hidden="false" name="Excel_BuiltIn_Print_Area_13_1" vbProcedure="false">#REF!</definedName>
    <definedName function="false" hidden="false" name="Excel_BuiltIn_Print_Area_14" vbProcedure="false">#REF!</definedName>
    <definedName function="false" hidden="false" name="Excel_BuiltIn_Print_Area_1_1" vbProcedure="false">#REF!</definedName>
    <definedName function="false" hidden="false" name="Excel_BuiltIn_Print_Area_1_1_1" vbProcedure="false">"$#REF!.$A$1:$E$143"</definedName>
    <definedName function="false" hidden="false" name="Excel_BuiltIn_Print_Area_1_1_1_1" vbProcedure="false">"$#REF!.$A$1:$E$115"</definedName>
    <definedName function="false" hidden="false" name="Excel_BuiltIn_Print_Area_1_1_1_1_1" vbProcedure="false">"$#REF!.$A$1:$E$114"</definedName>
    <definedName function="false" hidden="false" name="Excel_BuiltIn_Print_Area_1_1_1_1_1_1" vbProcedure="false">"$#REF!.$A$1:$D$114"</definedName>
    <definedName function="false" hidden="false" name="Excel_BuiltIn_Print_Area_1_1_1_1_1_1_1" vbProcedure="false">#REF!</definedName>
    <definedName function="false" hidden="false" name="Excel_BuiltIn_Print_Area_1_1_1_1_1_1_1_1" vbProcedure="false">#REF!</definedName>
    <definedName function="false" hidden="false" name="Excel_BuiltIn_Print_Area_2_1" vbProcedure="false">#REF!</definedName>
    <definedName function="false" hidden="false" name="Excel_BuiltIn_Print_Area_2_1_1" vbProcedure="false">#REF!</definedName>
    <definedName function="false" hidden="false" name="Excel_BuiltIn_Print_Area_2_1_1_1" vbProcedure="false">#REF!</definedName>
    <definedName function="false" hidden="false" name="Excel_BuiltIn_Print_Area_2_1_1_1_1" vbProcedure="false">"$#REF!.$A$40:$D$122"</definedName>
    <definedName function="false" hidden="false" name="Excel_BuiltIn_Print_Area_2_1_1_1_1_1" vbProcedure="false">#REF!</definedName>
    <definedName function="false" hidden="false" name="Excel_BuiltIn_Print_Area_2_1_1_1_1_1_1" vbProcedure="false">#REF!</definedName>
    <definedName function="false" hidden="false" name="Excel_BuiltIn_Print_Area_2_1_1_1_1_1_1_1" vbProcedure="false">#REF!</definedName>
    <definedName function="false" hidden="false" name="Excel_BuiltIn_Print_Area_3" vbProcedure="false">"$#REF!.$A$1:$E$259"</definedName>
    <definedName function="false" hidden="false" name="Excel_BuiltIn_Print_Area_3_1" vbProcedure="false">#REF!</definedName>
    <definedName function="false" hidden="false" name="Excel_BuiltIn_Print_Area_3_1_1" vbProcedure="false">#REF!</definedName>
    <definedName function="false" hidden="false" name="Excel_BuiltIn_Print_Area_3_1_1_1" vbProcedure="false">#REF!</definedName>
    <definedName function="false" hidden="false" name="Excel_BuiltIn_Print_Area_3_1_1_1_1" vbProcedure="false">#REF!</definedName>
    <definedName function="false" hidden="false" name="Excel_BuiltIn_Print_Area_3_1_1_1_1_1" vbProcedure="false">#REF!</definedName>
    <definedName function="false" hidden="false" name="Excel_BuiltIn_Print_Area_3_1_1_1_1_1_1" vbProcedure="false">#REF!</definedName>
    <definedName function="false" hidden="false" name="Excel_BuiltIn_Print_Area_4" vbProcedure="false">"$#REF!.$A$1:$E$256"</definedName>
    <definedName function="false" hidden="false" name="Excel_BuiltIn_Print_Area_4_1" vbProcedure="false">#REF!</definedName>
    <definedName function="false" hidden="false" name="Excel_BuiltIn_Print_Area_4_1_1" vbProcedure="false">#REF!</definedName>
    <definedName function="false" hidden="false" name="Excel_BuiltIn_Print_Area_4_1_1_1" vbProcedure="false">#REF!</definedName>
    <definedName function="false" hidden="false" name="Excel_BuiltIn_Print_Area_4_1_1_1_1" vbProcedure="false">#REF!</definedName>
    <definedName function="false" hidden="false" name="Excel_BuiltIn_Print_Area_4_1_1_1_1_1" vbProcedure="false">#REF!</definedName>
    <definedName function="false" hidden="false" name="Excel_BuiltIn_Print_Area_4_1_1_1_1_1_1" vbProcedure="false">#REF!</definedName>
    <definedName function="false" hidden="false" name="Excel_BuiltIn_Print_Area_4_1_1_1_1_1_1_1" vbProcedure="false">#REF!</definedName>
    <definedName function="false" hidden="false" name="Excel_BuiltIn_Print_Area_4_1_1_1_1_1_1_1_1" vbProcedure="false">#REF!</definedName>
    <definedName function="false" hidden="false" name="Excel_BuiltIn_Print_Area_4_1_1_1_1_1_1_1_1_1" vbProcedure="false">#REF!</definedName>
    <definedName function="false" hidden="false" name="Excel_BuiltIn_Print_Area_4_1_1_1_1_1_1_1_1_1_1" vbProcedure="false">#REF!</definedName>
    <definedName function="false" hidden="false" name="Excel_BuiltIn_Print_Area_5" vbProcedure="false">"$#REF!.$A$1:$E$115"</definedName>
    <definedName function="false" hidden="false" name="Excel_BuiltIn_Print_Area_5_1" vbProcedure="false">#REF!</definedName>
    <definedName function="false" hidden="false" name="Excel_BuiltIn_Print_Area_5_1_1" vbProcedure="false">#REF!</definedName>
    <definedName function="false" hidden="false" name="Excel_BuiltIn_Print_Area_5_1_1_1" vbProcedure="false">#REF!</definedName>
    <definedName function="false" hidden="false" name="Excel_BuiltIn_Print_Area_5_1_1_1_1" vbProcedure="false">#REF!</definedName>
    <definedName function="false" hidden="false" name="Excel_BuiltIn_Print_Area_5_1_1_1_1_1" vbProcedure="false">#REF!</definedName>
    <definedName function="false" hidden="false" name="Excel_BuiltIn_Print_Area_5_1_1_1_1_1_1" vbProcedure="false">#REF!</definedName>
    <definedName function="false" hidden="false" name="Excel_BuiltIn_Print_Area_5_1_1_1_1_1_1_1" vbProcedure="false">#REF!</definedName>
    <definedName function="false" hidden="false" name="Excel_BuiltIn_Print_Area_5_1_1_1_1_1_1_1_1" vbProcedure="false">#REF!</definedName>
    <definedName function="false" hidden="false" name="Excel_BuiltIn_Print_Area_5_1_1_1_1_1_1_1_1_1" vbProcedure="false">#REF!</definedName>
    <definedName function="false" hidden="false" name="Excel_BuiltIn_Print_Area_6_1" vbProcedure="false">#REF!</definedName>
    <definedName function="false" hidden="false" name="Excel_BuiltIn_Print_Area_6_1_1" vbProcedure="false">#REF!</definedName>
    <definedName function="false" hidden="false" name="Excel_BuiltIn_Print_Area_6_1_1_1" vbProcedure="false">"$#REF!.$A$1:$E$109"</definedName>
    <definedName function="false" hidden="false" name="Excel_BuiltIn_Print_Area_6_1_1_1_1" vbProcedure="false">#REF!</definedName>
    <definedName function="false" hidden="false" name="Excel_BuiltIn_Print_Area_6_1_1_1_1_1" vbProcedure="false">#REF!</definedName>
    <definedName function="false" hidden="false" name="Excel_BuiltIn_Print_Area_6_1_1_1_1_1_1" vbProcedure="false">#REF!</definedName>
    <definedName function="false" hidden="false" name="Excel_BuiltIn_Print_Area_6_1_1_1_1_1_1_1" vbProcedure="false">#REF!</definedName>
    <definedName function="false" hidden="false" name="Excel_BuiltIn_Print_Area_7_1" vbProcedure="false">"$#REF!.$A$1:$E$60"</definedName>
    <definedName function="false" hidden="false" name="Excel_BuiltIn_Print_Area_7_1_1" vbProcedure="false">#REF!</definedName>
    <definedName function="false" hidden="false" name="Excel_BuiltIn_Print_Area_7_1_1_1" vbProcedure="false">"$#REF!.$A$1:$E$81"</definedName>
    <definedName function="false" hidden="false" name="Excel_BuiltIn_Print_Area_7_1_1_1_1" vbProcedure="false">#REF!</definedName>
    <definedName function="false" hidden="false" name="Excel_BuiltIn_Print_Area_7_1_1_1_1_1" vbProcedure="false">#REF!</definedName>
    <definedName function="false" hidden="false" name="Excel_BuiltIn_Print_Area_7_1_8" vbProcedure="false">#REF!</definedName>
    <definedName function="false" hidden="false" name="Excel_BuiltIn_Print_Area_8_1" vbProcedure="false">#REF!</definedName>
    <definedName function="false" hidden="false" name="Excel_BuiltIn_Print_Area_8_1_1" vbProcedure="false">#REF!</definedName>
    <definedName function="false" hidden="false" name="Excel_BuiltIn_Print_Area_8_1_1_1" vbProcedure="false">"$#REF!.$A$1:$E$58"</definedName>
    <definedName function="false" hidden="false" name="Excel_BuiltIn_Print_Area_8_1_1_1_1" vbProcedure="false">"$#REF!.$A$1:$C$58"</definedName>
    <definedName function="false" hidden="false" name="Excel_BuiltIn_Print_Area_8_1_1_1_1_1" vbProcedure="false">#REF!</definedName>
    <definedName function="false" hidden="false" name="Excel_BuiltIn_Print_Area_8_1_1_1_1_1_1" vbProcedure="false">#REF!</definedName>
    <definedName function="false" hidden="false" name="Excel_BuiltIn_Print_Area_8_1_1_1_1_1_1_1" vbProcedure="false">#REF!</definedName>
    <definedName function="false" hidden="false" name="Excel_BuiltIn_Print_Area_8_1_1_1_1_1_1_1_1" vbProcedure="false">#REF!</definedName>
    <definedName function="false" hidden="false" name="Excel_BuiltIn_Print_Area_8_1_1_1_1_1_1_1_1_1" vbProcedure="false">#REF!</definedName>
    <definedName function="false" hidden="false" name="Excel_BuiltIn_Print_Area_9_1" vbProcedure="false">#REF!</definedName>
    <definedName function="false" hidden="false" name="Excel_BuiltIn_Print_Area_9_1_1" vbProcedure="false">#REF!</definedName>
    <definedName function="false" hidden="false" name="Excel_BuiltIn_Print_Area_9_1_1_1" vbProcedure="false">#REF!</definedName>
    <definedName function="false" hidden="false" name="Excel_BuiltIn_Print_Area_9_1_1_1_1" vbProcedure="false">#REF!</definedName>
    <definedName function="false" hidden="false" name="Excel_BuiltIn_Print_Area_9_1_1_1_1_1" vbProcedure="false">#REF!</definedName>
    <definedName function="false" hidden="false" name="Excel_BuiltIn_Print_Area_9_1_1_1_1_1_1" vbProcedure="false">#REF!</definedName>
    <definedName function="false" hidden="false" name="Excel_BuiltIn_Print_Area_9_1_1_1_1_1_1_1" vbProcedure="false">#REF!</definedName>
    <definedName function="false" hidden="false" name="Excel_BuiltIn_Print_Area_9_1_1_1_1_1_1_1_1" vbProcedure="false">#REF!</definedName>
    <definedName function="false" hidden="false" name="Excel_BuiltIn_Print_Area_9_1_1_1_1_1_1_1_1_1" vbProcedure="false">#REF!</definedName>
    <definedName function="false" hidden="false" name="Excel_BuiltIn_Print_Area_9_1_1_1_1_1_1_1_1_1_1" vbProcedure="false">#REF!</definedName>
    <definedName function="false" hidden="false" name="Excel_BuiltIn_Print_Area_9_1_2" vbProcedure="false">#REF!</definedName>
    <definedName function="false" hidden="false" name="G" vbProcedure="false">#REF!</definedName>
    <definedName function="false" hidden="false" name="_10Excel_BuiltIn_Print_Area_4_1_1" vbProcedure="false">#REF!</definedName>
    <definedName function="false" hidden="false" name="_11Excel_BuiltIn_Print_Area_4_1_1_1_1_1_1_1" vbProcedure="false">#REF!</definedName>
    <definedName function="false" hidden="false" name="_12Excel_BuiltIn_Print_Area_5_1_1" vbProcedure="false">#REF!</definedName>
    <definedName function="false" hidden="false" name="_13Excel_BuiltIn_Print_Area_5_1_1_1" vbProcedure="false">#REF!</definedName>
    <definedName function="false" hidden="false" name="_14Excel_BuiltIn_Print_Area_5_1_1_1_1_1_1" vbProcedure="false">#REF!</definedName>
    <definedName function="false" hidden="false" name="_15Excel_BuiltIn_Print_Area_6_1_1" vbProcedure="false">#REF!</definedName>
    <definedName function="false" hidden="false" name="_16Excel_BuiltIn_Print_Area_7_1_1_1_1" vbProcedure="false">#REF!</definedName>
    <definedName function="false" hidden="false" name="_17Excel_BuiltIn_Print_Area_8_1" vbProcedure="false">"$#REF!.$A$1:$E$91"</definedName>
    <definedName function="false" hidden="false" name="_18Excel_BuiltIn_Print_Area_8_1_1" vbProcedure="false">#REF!</definedName>
    <definedName function="false" hidden="false" name="_19Excel_BuiltIn_Print_Area_8_1_1_1_1" vbProcedure="false">#REF!</definedName>
    <definedName function="false" hidden="false" name="_1Excel_BuiltIn_Print_Area_1_1_1" vbProcedure="false">"$#REF!.$A$1:$F$115"</definedName>
    <definedName function="false" hidden="false" name="_20Excel_BuiltIn_Print_Area_8_1_1_1_1_1_1" vbProcedure="false">#REF!</definedName>
    <definedName function="false" hidden="false" name="_21Excel_BuiltIn_Print_Area_9_1_1_1_1" vbProcedure="false">#REF!</definedName>
    <definedName function="false" hidden="false" name="_22Excel_BuiltIn_Print_Area_9_1_1_1_1_1_1" vbProcedure="false">#REF!</definedName>
    <definedName function="false" hidden="false" name="_2Excel_BuiltIn_Print_Area_1_1_1_1_1_1_1_1_1" vbProcedure="false">#REF!</definedName>
    <definedName function="false" hidden="false" name="_3Excel_BuiltIn_Print_Area_10_1_1" vbProcedure="false">#REF!</definedName>
    <definedName function="false" hidden="false" name="_4Excel_BuiltIn_Print_Area_12_1_1" vbProcedure="false">#REF!</definedName>
    <definedName function="false" hidden="false" name="_5Excel_BuiltIn_Print_Area_2_1_1" vbProcedure="false">#REF!</definedName>
    <definedName function="false" hidden="false" name="_6Excel_BuiltIn_Print_Area_2_1_1_1" vbProcedure="false">#REF!</definedName>
    <definedName function="false" hidden="false" name="_7Excel_BuiltIn_Print_Area_2_1_1_1_1_1_1_1_1" vbProcedure="false">#REF!</definedName>
    <definedName function="false" hidden="false" name="_8Excel_BuiltIn_Print_Area_3_1_1" vbProcedure="false">#REF!</definedName>
    <definedName function="false" hidden="false" name="_9Excel_BuiltIn_Print_Area_3_1_1_1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<sst xmlns="http://schemas.openxmlformats.org/spreadsheetml/2006/main" count="60" uniqueCount="41">
  <si>
    <t xml:space="preserve">Sanacija mola  ( mandrača) na Koludarcu</t>
  </si>
  <si>
    <t xml:space="preserve">GRAĐEVINA:</t>
  </si>
  <si>
    <t xml:space="preserve">Sanacija mola ( mandrača ) na Koludarcu</t>
  </si>
  <si>
    <t xml:space="preserve">INVESTIROR:</t>
  </si>
  <si>
    <r>
      <rPr>
        <b val="true"/>
        <sz val="12"/>
        <rFont val="Arial"/>
        <family val="2"/>
        <charset val="1"/>
      </rPr>
      <t xml:space="preserve">GRAD MALI LOŠINJ
</t>
    </r>
    <r>
      <rPr>
        <sz val="12"/>
        <rFont val="Arial"/>
        <family val="2"/>
        <charset val="1"/>
      </rPr>
      <t xml:space="preserve">Riva Lošinjskih kapetana 7, 
51550 Mali Lošinj</t>
    </r>
  </si>
  <si>
    <t xml:space="preserve">LOKACIJA:</t>
  </si>
  <si>
    <t xml:space="preserve">Koludarac, k.č.13377 k.o. Mali Lošinj</t>
  </si>
  <si>
    <t xml:space="preserve">SADRŽAJ:</t>
  </si>
  <si>
    <t xml:space="preserve">TROŠKOVNIK </t>
  </si>
  <si>
    <t xml:space="preserve">DATUM:</t>
  </si>
  <si>
    <t xml:space="preserve">Srpanj 2026</t>
  </si>
  <si>
    <t xml:space="preserve">SANACIJA MOLA ( MANDRAČA) NA KOLUDARCU</t>
  </si>
  <si>
    <t xml:space="preserve">Jedinica mjere</t>
  </si>
  <si>
    <t xml:space="preserve">Količina</t>
  </si>
  <si>
    <t xml:space="preserve">Jedinična cijena</t>
  </si>
  <si>
    <t xml:space="preserve">Cijena ukupno (bez pdv-a)</t>
  </si>
  <si>
    <t xml:space="preserve">1.</t>
  </si>
  <si>
    <t xml:space="preserve">Štemanje oštećene površinske zone obalnog zida</t>
  </si>
  <si>
    <t xml:space="preserve">ravna riva</t>
  </si>
  <si>
    <t xml:space="preserve">m2</t>
  </si>
  <si>
    <t xml:space="preserve">L-riva</t>
  </si>
  <si>
    <t xml:space="preserve">2.</t>
  </si>
  <si>
    <t xml:space="preserve">Čišćenje stjenki pukotine u dnu i vrhu obalnog zida mlaznom vodom pod pritiskom</t>
  </si>
  <si>
    <t xml:space="preserve">3.</t>
  </si>
  <si>
    <t xml:space="preserve">Mamutiranje i ručni podmorski iskop morskog dna ispred nožice obalnog zida</t>
  </si>
  <si>
    <t xml:space="preserve">m3</t>
  </si>
  <si>
    <t xml:space="preserve">4.</t>
  </si>
  <si>
    <t xml:space="preserve">Izvedba podmorske AB trake beton čvrstoće C35/45 sa minimalnom količinom cementa 400kg/m3 betona</t>
  </si>
  <si>
    <t xml:space="preserve">5.</t>
  </si>
  <si>
    <t xml:space="preserve">Izvedba pomorske obloge zidova obale (kontrabankine) betonom čvrstoće C35/45 razreda izloženosti XS2 sa minimalnom količinom cementa 400kg/m3 betona</t>
  </si>
  <si>
    <t xml:space="preserve">6.</t>
  </si>
  <si>
    <t xml:space="preserve">Čišćenje starih fuga mlazom vode pod pritiskom</t>
  </si>
  <si>
    <t xml:space="preserve">7.</t>
  </si>
  <si>
    <t xml:space="preserve">Fugiranje fuga kvarcnim pijeskom i cementom</t>
  </si>
  <si>
    <t xml:space="preserve">8.</t>
  </si>
  <si>
    <t xml:space="preserve">Najam pontona sa dizalicom zbog nemogućnosti kolnog prilaza</t>
  </si>
  <si>
    <t xml:space="preserve">dana</t>
  </si>
  <si>
    <t xml:space="preserve">Ukupno</t>
  </si>
  <si>
    <t xml:space="preserve">PDV 25%</t>
  </si>
  <si>
    <t xml:space="preserve">SVEUKUPNO</t>
  </si>
  <si>
    <t xml:space="preserve">UKUPNO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</si>
</sst>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#,##0.00"/>
    <numFmt numFmtId="166" formatCode="_-* #,##0.00\ _k_n_-;\-* #,##0.00\ _k_n_-;_-* \-??\ _k_n_-;_-@_-"/>
    <numFmt numFmtId="167" formatCode="#,##0.00&quot; kn&quot;"/>
    <numFmt numFmtId="168" formatCode="_-* #,##0.00&quot; kn&quot;_-;\-* #,##0.00&quot; kn&quot;_-;_-* \-??&quot; kn&quot;_-;_-@_-"/>
    <numFmt numFmtId="169" formatCode="_-* #,##0\ _z_ł_-;\-* #,##0\ _z_ł_-;_-* &quot;- &quot;_z_ł_-;_-@_-"/>
    <numFmt numFmtId="170" formatCode="_-* #,##0.00\ _z_ł_-;\-* #,##0.00\ _z_ł_-;_-* \-??\ _z_ł_-;_-@_-"/>
    <numFmt numFmtId="171" formatCode="_ [$€]\ * #,##0.00_ ;_ [$€]\ * \-#,##0.00_ ;_ [$€]\ * \-??_ ;_ @_ "/>
    <numFmt numFmtId="172" formatCode="@"/>
    <numFmt numFmtId="173" formatCode="_-* #,##0_-;\-* #,##0_-;_-* \-_-;_-@_-"/>
    <numFmt numFmtId="174" formatCode="_-* #,##0.00_-;\-* #,##0.00_-;_-* \-??_-;_-@_-"/>
    <numFmt numFmtId="175" formatCode="_-\£* #,##0_-;&quot;-£&quot;* #,##0_-;_-\£* \-_-;_-@_-"/>
    <numFmt numFmtId="176" formatCode="_-\£* #,##0.00_-;&quot;-£&quot;* #,##0.00_-;_-\£* \-??_-;_-@_-"/>
    <numFmt numFmtId="177" formatCode="#,##0.00\ [$kn-41A]"/>
    <numFmt numFmtId="178" formatCode="0.00"/>
    <numFmt numFmtId="179" formatCode="General_)"/>
    <numFmt numFmtId="180" formatCode="[$€-2]\ #,##0"/>
    <numFmt numFmtId="181" formatCode="0%"/>
    <numFmt numFmtId="182" formatCode="_(\$* #,##0.00_);_(\$* \(#,##0.00\);_(\$* \-??_);_(@_)"/>
    <numFmt numFmtId="183" formatCode="_-* #,##0&quot; zł&quot;_-;\-* #,##0&quot; zł&quot;_-;_-* &quot;- zł&quot;_-;_-@_-"/>
    <numFmt numFmtId="184" formatCode="_-* #,##0.00&quot; zł&quot;_-;\-* #,##0.00&quot; zł&quot;_-;_-* \-??&quot; zł&quot;_-;_-@_-"/>
    <numFmt numFmtId="185" formatCode="* #,##0.00&quot;      &quot;;\-* #,##0.00&quot;      &quot;;* \-#&quot;      &quot;;@\ "/>
    <numFmt numFmtId="186" formatCode="_-* #,##0\ _S_k_-;\-* #,##0\ _S_k_-;_-* &quot;- &quot;_S_k_-;_-@_-"/>
    <numFmt numFmtId="187" formatCode="_-* #,##0.00\ [$€-41A]_-;\-* #,##0.00\ [$€-41A]_-;_-* \-??\ [$€-41A]_-;_-@_-"/>
    <numFmt numFmtId="188" formatCode="#,##0.00;[RED]\-#,##0.00"/>
  </numFmts>
  <fonts count="11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C0C0C0"/>
      <name val="Arial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2"/>
      <name val="Times New Roman"/>
      <family val="0"/>
      <charset val="1"/>
    </font>
    <font>
      <sz val="11"/>
      <color rgb="FFFF0000"/>
      <name val="Calibri"/>
      <family val="2"/>
      <charset val="238"/>
    </font>
    <font>
      <sz val="10"/>
      <color rgb="FF800080"/>
      <name val="Arial"/>
      <family val="2"/>
      <charset val="238"/>
    </font>
    <font>
      <sz val="11"/>
      <color rgb="FF800080"/>
      <name val="Calibri"/>
      <family val="2"/>
      <charset val="238"/>
    </font>
    <font>
      <sz val="10"/>
      <name val="Futura Bk L2"/>
      <family val="0"/>
      <charset val="238"/>
    </font>
    <font>
      <b val="true"/>
      <sz val="11"/>
      <color rgb="FFFF9900"/>
      <name val="Calibri"/>
      <family val="2"/>
      <charset val="1"/>
    </font>
    <font>
      <b val="true"/>
      <sz val="11"/>
      <color rgb="FFFF9900"/>
      <name val="Calibri"/>
      <family val="2"/>
      <charset val="238"/>
    </font>
    <font>
      <b val="true"/>
      <sz val="10"/>
      <color rgb="FFFF9900"/>
      <name val="Arial"/>
      <family val="2"/>
      <charset val="238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9900"/>
      <name val="Calibri"/>
      <family val="2"/>
      <charset val="238"/>
    </font>
    <font>
      <b val="true"/>
      <sz val="10"/>
      <color rgb="FFC0C0C0"/>
      <name val="Arial"/>
      <family val="2"/>
      <charset val="238"/>
    </font>
    <font>
      <b val="true"/>
      <sz val="11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8000"/>
      <name val="Calibri"/>
      <family val="2"/>
      <charset val="238"/>
    </font>
    <font>
      <sz val="11"/>
      <color rgb="FF333399"/>
      <name val="Calibri"/>
      <family val="2"/>
      <charset val="238"/>
    </font>
    <font>
      <i val="true"/>
      <sz val="10"/>
      <color rgb="FF808080"/>
      <name val="Arial"/>
      <family val="2"/>
      <charset val="238"/>
    </font>
    <font>
      <i val="true"/>
      <sz val="11"/>
      <color rgb="FF808080"/>
      <name val="Calibri"/>
      <family val="2"/>
      <charset val="238"/>
    </font>
    <font>
      <sz val="10"/>
      <color rgb="FF008000"/>
      <name val="Arial"/>
      <family val="2"/>
      <charset val="238"/>
    </font>
    <font>
      <sz val="11"/>
      <color rgb="FF006100"/>
      <name val="Calibri"/>
      <family val="2"/>
      <charset val="238"/>
    </font>
    <font>
      <b val="true"/>
      <sz val="15"/>
      <color rgb="FF003366"/>
      <name val="Arial"/>
      <family val="2"/>
      <charset val="238"/>
    </font>
    <font>
      <b val="true"/>
      <sz val="15"/>
      <color rgb="FF003366"/>
      <name val="Calibri"/>
      <family val="2"/>
      <charset val="238"/>
    </font>
    <font>
      <b val="true"/>
      <sz val="13"/>
      <color rgb="FF003366"/>
      <name val="Arial"/>
      <family val="2"/>
      <charset val="238"/>
    </font>
    <font>
      <b val="true"/>
      <sz val="13"/>
      <color rgb="FF003366"/>
      <name val="Calibri"/>
      <family val="2"/>
      <charset val="238"/>
    </font>
    <font>
      <b val="true"/>
      <sz val="11"/>
      <color rgb="FF003366"/>
      <name val="Arial"/>
      <family val="2"/>
      <charset val="238"/>
    </font>
    <font>
      <b val="true"/>
      <sz val="11"/>
      <color rgb="FF003366"/>
      <name val="Calibri"/>
      <family val="2"/>
      <charset val="238"/>
    </font>
    <font>
      <u val="single"/>
      <sz val="10"/>
      <color rgb="FF0000FF"/>
      <name val="Arial CE"/>
      <family val="0"/>
      <charset val="238"/>
    </font>
    <font>
      <sz val="10"/>
      <color rgb="FF333399"/>
      <name val="Arial"/>
      <family val="2"/>
      <charset val="238"/>
    </font>
    <font>
      <b val="true"/>
      <sz val="11"/>
      <color rgb="FF333333"/>
      <name val="Calibri"/>
      <family val="2"/>
      <charset val="238"/>
    </font>
    <font>
      <sz val="10"/>
      <color rgb="FF008000"/>
      <name val="CRO_Swiss-Italic"/>
      <family val="0"/>
      <charset val="1"/>
    </font>
    <font>
      <sz val="10"/>
      <name val="Futura Md L2"/>
      <family val="2"/>
      <charset val="238"/>
    </font>
    <font>
      <sz val="10"/>
      <name val="Times New Roman CE"/>
      <family val="0"/>
      <charset val="238"/>
    </font>
    <font>
      <sz val="10"/>
      <name val="Times New Roman CE"/>
      <family val="1"/>
      <charset val="238"/>
    </font>
    <font>
      <sz val="12"/>
      <name val="Times New Roman CE"/>
      <family val="0"/>
      <charset val="238"/>
    </font>
    <font>
      <sz val="12"/>
      <name val="Times New Roman CE"/>
      <family val="1"/>
      <charset val="238"/>
    </font>
    <font>
      <sz val="12"/>
      <name val="Times New Roman CE"/>
      <family val="1"/>
      <charset val="1"/>
    </font>
    <font>
      <sz val="10"/>
      <name val="Futura Bk L2"/>
      <family val="2"/>
      <charset val="238"/>
    </font>
    <font>
      <sz val="10"/>
      <color rgb="FFFF9900"/>
      <name val="Arial"/>
      <family val="2"/>
      <charset val="238"/>
    </font>
    <font>
      <sz val="10"/>
      <name val="Arial"/>
      <family val="2"/>
      <charset val="1"/>
    </font>
    <font>
      <sz val="10"/>
      <color rgb="FF000000"/>
      <name val="Century Gothic"/>
      <family val="2"/>
      <charset val="238"/>
    </font>
    <font>
      <sz val="14"/>
      <name val="Futura Bk L2"/>
      <family val="2"/>
      <charset val="238"/>
    </font>
    <font>
      <b val="true"/>
      <sz val="18"/>
      <color rgb="FF003366"/>
      <name val="Cambria"/>
      <family val="2"/>
      <charset val="238"/>
    </font>
    <font>
      <sz val="11"/>
      <name val="Arial"/>
      <family val="2"/>
      <charset val="1"/>
    </font>
    <font>
      <sz val="10"/>
      <color rgb="FF993300"/>
      <name val="Arial"/>
      <family val="2"/>
      <charset val="238"/>
    </font>
    <font>
      <sz val="11"/>
      <color rgb="FF993300"/>
      <name val="Calibri"/>
      <family val="2"/>
      <charset val="238"/>
    </font>
    <font>
      <sz val="11"/>
      <color rgb="FF9C5700"/>
      <name val="Calibri"/>
      <family val="2"/>
      <charset val="238"/>
    </font>
    <font>
      <sz val="11"/>
      <color rgb="FF993300"/>
      <name val="Calibri"/>
      <family val="2"/>
      <charset val="1"/>
    </font>
    <font>
      <sz val="11"/>
      <color rgb="FF000000"/>
      <name val="Times New Roman"/>
      <family val="2"/>
      <charset val="238"/>
    </font>
    <font>
      <sz val="11"/>
      <color theme="1"/>
      <name val="Calibri"/>
      <family val="2"/>
      <charset val="238"/>
    </font>
    <font>
      <sz val="12"/>
      <name val="Arial CE"/>
      <family val="0"/>
      <charset val="1"/>
    </font>
    <font>
      <sz val="10"/>
      <color rgb="FF000000"/>
      <name val="Garamond"/>
      <family val="2"/>
      <charset val="238"/>
    </font>
    <font>
      <sz val="11"/>
      <name val="Arial"/>
      <family val="1"/>
      <charset val="1"/>
    </font>
    <font>
      <sz val="10"/>
      <name val="MS Sans Serif"/>
      <family val="2"/>
      <charset val="238"/>
    </font>
    <font>
      <sz val="10"/>
      <name val="MS Sans Serif"/>
      <family val="2"/>
      <charset val="1"/>
    </font>
    <font>
      <sz val="10"/>
      <name val="Arial CE"/>
      <family val="0"/>
      <charset val="238"/>
    </font>
    <font>
      <sz val="11"/>
      <name val="Arial CE"/>
      <family val="0"/>
      <charset val="238"/>
    </font>
    <font>
      <sz val="11"/>
      <color theme="1"/>
      <name val="Calibri"/>
      <family val="2"/>
      <charset val="1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1"/>
    </font>
    <font>
      <sz val="11"/>
      <name val="Arial"/>
      <family val="2"/>
      <charset val="238"/>
    </font>
    <font>
      <sz val="12"/>
      <name val="Arial"/>
      <family val="2"/>
      <charset val="1"/>
    </font>
    <font>
      <sz val="12"/>
      <color rgb="FF000000"/>
      <name val="Helvetica Neue"/>
      <family val="0"/>
      <charset val="1"/>
    </font>
    <font>
      <sz val="9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name val="Times New Roman CE"/>
      <family val="0"/>
      <charset val="238"/>
    </font>
    <font>
      <sz val="10"/>
      <name val="Tahoma"/>
      <family val="2"/>
      <charset val="238"/>
    </font>
    <font>
      <sz val="10"/>
      <name val="Arial CE"/>
      <family val="2"/>
      <charset val="238"/>
    </font>
    <font>
      <sz val="11"/>
      <name val="Arial Narrow"/>
      <family val="2"/>
      <charset val="1"/>
    </font>
    <font>
      <sz val="10"/>
      <name val="Arial PL"/>
      <family val="0"/>
      <charset val="238"/>
    </font>
    <font>
      <sz val="12"/>
      <name val="HRHelvetica"/>
      <family val="0"/>
      <charset val="1"/>
    </font>
    <font>
      <sz val="11"/>
      <name val="Times New Roman"/>
      <family val="1"/>
      <charset val="238"/>
    </font>
    <font>
      <sz val="10"/>
      <name val="Arial"/>
      <family val="0"/>
      <charset val="1"/>
    </font>
    <font>
      <u val="single"/>
      <sz val="10"/>
      <color rgb="FF800080"/>
      <name val="Arial CE"/>
      <family val="0"/>
      <charset val="238"/>
    </font>
    <font>
      <sz val="10"/>
      <color rgb="FF000080"/>
      <name val="CRO_Swiss-Italic"/>
      <family val="0"/>
      <charset val="1"/>
    </font>
    <font>
      <b val="true"/>
      <sz val="10"/>
      <color rgb="FF333333"/>
      <name val="Arial"/>
      <family val="2"/>
      <charset val="238"/>
    </font>
    <font>
      <b val="true"/>
      <sz val="9"/>
      <name val="Tahoma"/>
      <family val="2"/>
      <charset val="1"/>
    </font>
    <font>
      <b val="true"/>
      <sz val="12"/>
      <name val="Futura Bk L2"/>
      <family val="2"/>
      <charset val="238"/>
    </font>
    <font>
      <sz val="10"/>
      <color rgb="FF008080"/>
      <name val="CRO_Swiss-Italic"/>
      <family val="0"/>
      <charset val="1"/>
    </font>
    <font>
      <sz val="10"/>
      <color rgb="FF000000"/>
      <name val="Arial CE"/>
      <family val="0"/>
      <charset val="238"/>
    </font>
    <font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8"/>
      <color rgb="FF003366"/>
      <name val="Cambria"/>
      <family val="1"/>
      <charset val="238"/>
    </font>
    <font>
      <b val="true"/>
      <sz val="10"/>
      <color rgb="FF00000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1"/>
    </font>
    <font>
      <sz val="10"/>
      <name val="Times New Roman"/>
      <family val="0"/>
      <charset val="238"/>
    </font>
    <font>
      <sz val="9"/>
      <name val="Geneva"/>
      <family val="0"/>
      <charset val="238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color rgb="FFFF0000"/>
      <name val="Arial"/>
      <family val="2"/>
      <charset val="238"/>
    </font>
    <font>
      <b val="true"/>
      <sz val="13"/>
      <name val="Arial"/>
      <family val="2"/>
      <charset val="1"/>
    </font>
    <font>
      <b val="true"/>
      <sz val="12"/>
      <name val="Arial"/>
      <family val="2"/>
      <charset val="1"/>
    </font>
    <font>
      <sz val="13"/>
      <name val="Arial"/>
      <family val="2"/>
      <charset val="1"/>
    </font>
    <font>
      <b val="true"/>
      <sz val="22"/>
      <name val="Arial"/>
      <family val="2"/>
      <charset val="1"/>
    </font>
    <font>
      <b val="true"/>
      <sz val="14"/>
      <name val="Calibri"/>
      <family val="2"/>
      <charset val="1"/>
    </font>
    <font>
      <b val="true"/>
      <sz val="11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sz val="11"/>
      <name val="Calibri"/>
      <family val="2"/>
      <charset val="1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 val="true"/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6EFCE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E6E6E6"/>
        <bgColor rgb="FFDDDDDD"/>
      </patternFill>
    </fill>
    <fill>
      <patternFill patternType="solid">
        <fgColor rgb="FFC0C0C0"/>
        <bgColor rgb="FFB2B2B2"/>
      </patternFill>
    </fill>
    <fill>
      <patternFill patternType="solid">
        <fgColor rgb="FF969696"/>
        <bgColor rgb="FF808080"/>
      </patternFill>
    </fill>
    <fill>
      <patternFill patternType="solid">
        <fgColor rgb="FFC6EFCE"/>
        <bgColor rgb="FFCCFFCC"/>
      </patternFill>
    </fill>
    <fill>
      <patternFill patternType="solid">
        <fgColor rgb="FFFFFF99"/>
        <bgColor rgb="FFFFEB9C"/>
      </patternFill>
    </fill>
    <fill>
      <patternFill patternType="solid">
        <fgColor rgb="FFFFEB9C"/>
        <bgColor rgb="FFFFFF99"/>
      </patternFill>
    </fill>
    <fill>
      <patternFill patternType="solid">
        <fgColor rgb="FFFFFF00"/>
        <bgColor rgb="FFFFCC00"/>
      </patternFill>
    </fill>
    <fill>
      <patternFill patternType="solid">
        <fgColor rgb="FFDDDDDD"/>
        <bgColor rgb="FFE6E6E6"/>
      </patternFill>
    </fill>
    <fill>
      <patternFill patternType="solid">
        <fgColor rgb="FFFFFFFF"/>
        <bgColor rgb="FFE6E6E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114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6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8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8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9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9" borderId="0" applyFont="true" applyBorder="false" applyAlignment="true" applyProtection="false">
      <alignment horizontal="general" vertical="bottom" textRotation="0" wrapText="false" indent="0" shrinkToFit="false"/>
    </xf>
    <xf numFmtId="164" fontId="9" fillId="10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9" fillId="14" borderId="0" applyFont="true" applyBorder="false" applyAlignment="true" applyProtection="false">
      <alignment horizontal="general" vertical="bottom" textRotation="0" wrapText="false" indent="0" shrinkToFit="false"/>
    </xf>
    <xf numFmtId="164" fontId="9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2" borderId="0" applyFont="true" applyBorder="false" applyAlignment="true" applyProtection="false">
      <alignment horizontal="general" vertical="bottom" textRotation="0" wrapText="false" indent="0" shrinkToFit="false"/>
    </xf>
    <xf numFmtId="164" fontId="8" fillId="9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5" fontId="14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5" fillId="21" borderId="2" applyFont="true" applyBorder="true" applyAlignment="true" applyProtection="false">
      <alignment horizontal="general" vertical="bottom" textRotation="0" wrapText="false" indent="0" shrinkToFit="false"/>
    </xf>
    <xf numFmtId="164" fontId="16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6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7" fillId="21" borderId="2" applyFont="true" applyBorder="true" applyAlignment="true" applyProtection="false">
      <alignment horizontal="general" vertical="bottom" textRotation="0" wrapText="false" indent="0" shrinkToFit="false"/>
    </xf>
    <xf numFmtId="164" fontId="18" fillId="0" borderId="3" applyFont="true" applyBorder="true" applyAlignment="true" applyProtection="false">
      <alignment horizontal="general" vertical="bottom" textRotation="0" wrapText="false" indent="0" shrinkToFit="false"/>
    </xf>
    <xf numFmtId="164" fontId="19" fillId="22" borderId="4" applyFont="true" applyBorder="true" applyAlignment="true" applyProtection="false">
      <alignment horizontal="general" vertical="bottom" textRotation="0" wrapText="false" indent="0" shrinkToFit="false"/>
    </xf>
    <xf numFmtId="164" fontId="20" fillId="0" borderId="3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2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21" fillId="22" borderId="4" applyFont="true" applyBorder="true" applyAlignment="true" applyProtection="false">
      <alignment horizontal="general" vertical="bottom" textRotation="0" wrapText="false" indent="0" shrinkToFit="false"/>
    </xf>
    <xf numFmtId="164" fontId="9" fillId="16" borderId="0" applyFont="true" applyBorder="false" applyAlignment="true" applyProtection="false">
      <alignment horizontal="general" vertical="bottom" textRotation="0" wrapText="false" indent="0" shrinkToFit="false"/>
    </xf>
    <xf numFmtId="164" fontId="9" fillId="17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9" fillId="14" borderId="0" applyFont="true" applyBorder="false" applyAlignment="true" applyProtection="false">
      <alignment horizontal="general" vertical="bottom" textRotation="0" wrapText="false" indent="0" shrinkToFit="false"/>
    </xf>
    <xf numFmtId="164" fontId="9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4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7" borderId="2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9" fillId="23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1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25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37" fillId="7" borderId="2" applyFont="true" applyBorder="true" applyAlignment="true" applyProtection="false">
      <alignment horizontal="general" vertical="bottom" textRotation="0" wrapText="false" indent="0" shrinkToFit="false"/>
    </xf>
    <xf numFmtId="164" fontId="13" fillId="3" borderId="0" applyFont="true" applyBorder="false" applyAlignment="true" applyProtection="false">
      <alignment horizontal="general" vertical="bottom" textRotation="0" wrapText="false" indent="0" shrinkToFit="false"/>
    </xf>
    <xf numFmtId="164" fontId="38" fillId="21" borderId="8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9" fillId="0" borderId="9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4" fillId="0" border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3" fillId="0" border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3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5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6" fillId="0" borderId="10" applyFont="true" applyBorder="true" applyAlignment="true" applyProtection="false">
      <alignment horizontal="center" vertical="center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20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7" fillId="0" borderId="3" applyFont="true" applyBorder="true" applyAlignment="true" applyProtection="false">
      <alignment horizontal="general" vertical="bottom" textRotation="0" wrapText="false" indent="0" shrinkToFit="false"/>
    </xf>
    <xf numFmtId="164" fontId="48" fillId="0" border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0" borderId="0" applyFont="true" applyBorder="false" applyAlignment="true" applyProtection="true">
      <alignment horizontal="justify" vertical="top" textRotation="0" wrapText="true" indent="0" shrinkToFit="false"/>
      <protection locked="false" hidden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72" fontId="50" fillId="0" borderId="0" applyFont="true" applyBorder="false" applyAlignment="true" applyProtection="false">
      <alignment horizontal="center" vertical="center" textRotation="0" wrapText="false" indent="0" shrinkToFit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4" fillId="24" borderId="0" applyFont="true" applyBorder="false" applyAlignment="true" applyProtection="false">
      <alignment horizontal="general" vertical="bottom" textRotation="0" wrapText="false" indent="0" shrinkToFit="false"/>
    </xf>
    <xf numFmtId="164" fontId="55" fillId="25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3" fillId="24" borderId="0" applyFont="true" applyBorder="false" applyAlignment="true" applyProtection="false">
      <alignment horizontal="general" vertical="bottom" textRotation="0" wrapText="false" indent="0" shrinkToFit="false"/>
    </xf>
    <xf numFmtId="164" fontId="56" fillId="24" borderId="0" applyFont="true" applyBorder="false" applyAlignment="true" applyProtection="false">
      <alignment horizontal="general" vertical="bottom" textRotation="0" wrapText="false" indent="0" shrinkToFit="false"/>
    </xf>
    <xf numFmtId="164" fontId="54" fillId="24" borderId="0" applyFont="true" applyBorder="false" applyAlignment="true" applyProtection="false">
      <alignment horizontal="general" vertical="bottom" textRotation="0" wrapText="false" indent="0" shrinkToFit="false"/>
    </xf>
    <xf numFmtId="164" fontId="5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6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0" fillId="0" border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5" fontId="52" fillId="0" border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48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2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6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applyFont="true" applyBorder="false" applyAlignment="true" applyProtection="false">
      <alignment horizontal="general" vertical="bottom" textRotation="0" wrapText="false" indent="0" shrinkToFit="false"/>
    </xf>
    <xf numFmtId="164" fontId="84" fillId="0" borderId="0" applyFont="true" applyBorder="true" applyAlignment="true" applyProtection="true">
      <alignment horizontal="justify" vertical="bottom" textRotation="0" wrapText="true" indent="0" shrinkToFit="false"/>
      <protection locked="false" hidden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64" fontId="85" fillId="21" borderId="8" applyFont="true" applyBorder="tru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46" fillId="0" border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86" fillId="26" borderId="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7" fillId="0" border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4" borderId="0" applyFont="true" applyBorder="false" applyAlignment="true" applyProtection="false">
      <alignment horizontal="general" vertical="bottom" textRotation="0" wrapText="false" indent="0" shrinkToFit="false"/>
    </xf>
    <xf numFmtId="164" fontId="38" fillId="21" borderId="8" applyFont="true" applyBorder="true" applyAlignment="true" applyProtection="false">
      <alignment horizontal="general" vertical="bottom" textRotation="0" wrapText="false" indent="0" shrinkToFit="false"/>
    </xf>
    <xf numFmtId="164" fontId="88" fillId="0" borderId="9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8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0" border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91" fillId="0" borderId="0" applyFont="true" applyBorder="false" applyAlignment="true" applyProtection="false">
      <alignment horizontal="general" vertical="bottom" textRotation="0" wrapText="false" indent="0" shrinkToFit="false"/>
    </xf>
    <xf numFmtId="164" fontId="9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93" fillId="0" borderId="0" applyFont="true" applyBorder="false" applyAlignment="true" applyProtection="false">
      <alignment horizontal="general" vertical="bottom" textRotation="0" wrapText="false" indent="0" shrinkToFit="false"/>
    </xf>
    <xf numFmtId="164" fontId="94" fillId="0" borderId="5" applyFont="true" applyBorder="true" applyAlignment="true" applyProtection="false">
      <alignment horizontal="general" vertical="bottom" textRotation="0" wrapText="false" indent="0" shrinkToFit="false"/>
    </xf>
    <xf numFmtId="164" fontId="95" fillId="0" borderId="6" applyFont="true" applyBorder="true" applyAlignment="true" applyProtection="false">
      <alignment horizontal="general" vertical="bottom" textRotation="0" wrapText="false" indent="0" shrinkToFit="false"/>
    </xf>
    <xf numFmtId="164" fontId="96" fillId="0" borderId="7" applyFont="true" applyBorder="true" applyAlignment="true" applyProtection="false">
      <alignment horizontal="general" vertical="bottom" textRotation="0" wrapText="false" indent="0" shrinkToFit="false"/>
    </xf>
    <xf numFmtId="164" fontId="96" fillId="0" borderId="0" applyFont="true" applyBorder="false" applyAlignment="true" applyProtection="false">
      <alignment horizontal="general" vertical="bottom" textRotation="0" wrapText="false" indent="0" shrinkToFit="false"/>
    </xf>
    <xf numFmtId="164" fontId="97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5" applyFont="true" applyBorder="true" applyAlignment="true" applyProtection="false">
      <alignment horizontal="general" vertical="bottom" textRotation="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5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9" fillId="0" borderId="12" applyFont="true" applyBorder="true" applyAlignment="true" applyProtection="false">
      <alignment horizontal="general" vertical="bottom" textRotation="0" wrapText="false" indent="0" shrinkToFit="false"/>
    </xf>
    <xf numFmtId="164" fontId="99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98" fillId="0" borderId="12" applyFont="true" applyBorder="true" applyAlignment="true" applyProtection="false">
      <alignment horizontal="general" vertical="bottom" textRotation="0" wrapText="false" indent="0" shrinkToFit="false"/>
    </xf>
    <xf numFmtId="164" fontId="100" fillId="0" borderId="12" applyFont="true" applyBorder="true" applyAlignment="true" applyProtection="false">
      <alignment horizontal="general" vertical="bottom" textRotation="0" wrapText="false" indent="0" shrinkToFit="false"/>
    </xf>
    <xf numFmtId="165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applyFont="true" applyBorder="false" applyAlignment="true" applyProtection="false">
      <alignment horizontal="general" vertical="center" textRotation="0" wrapText="false" indent="0" shrinkToFit="false"/>
    </xf>
    <xf numFmtId="165" fontId="10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3" borderId="0" applyFont="true" applyBorder="false" applyAlignment="true" applyProtection="false">
      <alignment horizontal="general" vertical="bottom" textRotation="0" wrapText="false" indent="0" shrinkToFit="false"/>
    </xf>
    <xf numFmtId="164" fontId="104" fillId="4" borderId="0" applyFont="true" applyBorder="false" applyAlignment="true" applyProtection="false">
      <alignment horizontal="general" vertical="bottom" textRotation="0" wrapText="false" indent="0" shrinkToFit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2" borderId="4" applyFont="true" applyBorder="tru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4" fontId="10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8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8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85" fontId="7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7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11" fillId="0" borderId="0" xfId="763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78" fontId="111" fillId="0" borderId="0" xfId="763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87" fontId="111" fillId="0" borderId="0" xfId="763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87" fontId="1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1" fillId="0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3" fillId="0" borderId="0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88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true"/>
    </xf>
    <xf numFmtId="188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8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3" fillId="0" borderId="0" xfId="0" applyFont="true" applyBorder="false" applyAlignment="true" applyProtection="true">
      <alignment horizontal="left" vertical="top" textRotation="0" wrapText="true" indent="0" shrinkToFit="false"/>
      <protection locked="true" hidden="true"/>
    </xf>
    <xf numFmtId="164" fontId="113" fillId="0" borderId="0" xfId="0" applyFont="true" applyBorder="false" applyAlignment="true" applyProtection="true">
      <alignment horizontal="right" vertical="top" textRotation="0" wrapText="true" indent="0" shrinkToFit="false"/>
      <protection locked="true" hidden="true"/>
    </xf>
    <xf numFmtId="164" fontId="114" fillId="0" borderId="0" xfId="0" applyFont="true" applyBorder="false" applyAlignment="true" applyProtection="true">
      <alignment horizontal="left" vertical="top" textRotation="0" wrapText="true" indent="0" shrinkToFit="false"/>
      <protection locked="true" hidden="true"/>
    </xf>
    <xf numFmtId="164" fontId="113" fillId="0" borderId="0" xfId="0" applyFont="true" applyBorder="false" applyAlignment="true" applyProtection="true">
      <alignment horizontal="left" vertical="bottom" textRotation="0" wrapText="true" indent="0" shrinkToFit="false"/>
      <protection locked="true" hidden="true"/>
    </xf>
    <xf numFmtId="164" fontId="114" fillId="0" borderId="0" xfId="0" applyFont="true" applyBorder="false" applyAlignment="true" applyProtection="true">
      <alignment horizontal="right" vertical="top" textRotation="0" wrapText="true" indent="0" shrinkToFit="false"/>
      <protection locked="true" hidden="tru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true"/>
    </xf>
    <xf numFmtId="164" fontId="0" fillId="0" borderId="0" xfId="96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961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8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5" fillId="0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114" fillId="0" borderId="0" xfId="0" applyFont="true" applyBorder="false" applyAlignment="true" applyProtection="true">
      <alignment horizontal="right" vertical="bottom" textRotation="0" wrapText="true" indent="0" shrinkToFit="false"/>
      <protection locked="true" hidden="true"/>
    </xf>
    <xf numFmtId="164" fontId="113" fillId="0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113" fillId="0" borderId="0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113" fillId="0" borderId="0" xfId="0" applyFont="true" applyBorder="true" applyAlignment="true" applyProtection="true">
      <alignment horizontal="right" vertical="top" textRotation="0" wrapText="true" indent="0" shrinkToFit="false"/>
      <protection locked="true" hidden="true"/>
    </xf>
    <xf numFmtId="164" fontId="1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3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2" fontId="0" fillId="0" borderId="0" xfId="96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88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8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0" fillId="0" borderId="0" xfId="96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0" fillId="0" borderId="0" xfId="96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16" fillId="0" borderId="0" xfId="96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96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3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</cellXfs>
  <cellStyles count="113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10" xfId="20"/>
    <cellStyle name="20% - Accent1 11" xfId="21"/>
    <cellStyle name="20% - Accent1 12" xfId="22"/>
    <cellStyle name="20% - Accent1 13" xfId="23"/>
    <cellStyle name="20% - Accent1 14" xfId="24"/>
    <cellStyle name="20% - Accent1 15" xfId="25"/>
    <cellStyle name="20% - Accent1 16" xfId="26"/>
    <cellStyle name="20% - Accent1 2" xfId="27"/>
    <cellStyle name="20% - Accent1 3" xfId="28"/>
    <cellStyle name="20% - Accent1 4" xfId="29"/>
    <cellStyle name="20% - Accent1 5" xfId="30"/>
    <cellStyle name="20% - Accent1 6" xfId="31"/>
    <cellStyle name="20% - Accent1 7" xfId="32"/>
    <cellStyle name="20% - Accent1 8" xfId="33"/>
    <cellStyle name="20% - Accent1 9" xfId="34"/>
    <cellStyle name="20% - Accent2 10" xfId="35"/>
    <cellStyle name="20% - Accent2 11" xfId="36"/>
    <cellStyle name="20% - Accent2 12" xfId="37"/>
    <cellStyle name="20% - Accent2 13" xfId="38"/>
    <cellStyle name="20% - Accent2 14" xfId="39"/>
    <cellStyle name="20% - Accent2 15" xfId="40"/>
    <cellStyle name="20% - Accent2 16" xfId="41"/>
    <cellStyle name="20% - Accent2 2" xfId="42"/>
    <cellStyle name="20% - Accent2 3" xfId="43"/>
    <cellStyle name="20% - Accent2 4" xfId="44"/>
    <cellStyle name="20% - Accent2 5" xfId="45"/>
    <cellStyle name="20% - Accent2 6" xfId="46"/>
    <cellStyle name="20% - Accent2 7" xfId="47"/>
    <cellStyle name="20% - Accent2 8" xfId="48"/>
    <cellStyle name="20% - Accent2 9" xfId="49"/>
    <cellStyle name="20% - Accent3 10" xfId="50"/>
    <cellStyle name="20% - Accent3 11" xfId="51"/>
    <cellStyle name="20% - Accent3 12" xfId="52"/>
    <cellStyle name="20% - Accent3 13" xfId="53"/>
    <cellStyle name="20% - Accent3 14" xfId="54"/>
    <cellStyle name="20% - Accent3 15" xfId="55"/>
    <cellStyle name="20% - Accent3 16" xfId="56"/>
    <cellStyle name="20% - Accent3 2" xfId="57"/>
    <cellStyle name="20% - Accent3 3" xfId="58"/>
    <cellStyle name="20% - Accent3 4" xfId="59"/>
    <cellStyle name="20% - Accent3 5" xfId="60"/>
    <cellStyle name="20% - Accent3 6" xfId="61"/>
    <cellStyle name="20% - Accent3 7" xfId="62"/>
    <cellStyle name="20% - Accent3 8" xfId="63"/>
    <cellStyle name="20% - Accent3 9" xfId="64"/>
    <cellStyle name="20% - Accent4 10" xfId="65"/>
    <cellStyle name="20% - Accent4 11" xfId="66"/>
    <cellStyle name="20% - Accent4 12" xfId="67"/>
    <cellStyle name="20% - Accent4 13" xfId="68"/>
    <cellStyle name="20% - Accent4 14" xfId="69"/>
    <cellStyle name="20% - Accent4 15" xfId="70"/>
    <cellStyle name="20% - Accent4 16" xfId="71"/>
    <cellStyle name="20% - Accent4 2" xfId="72"/>
    <cellStyle name="20% - Accent4 3" xfId="73"/>
    <cellStyle name="20% - Accent4 4" xfId="74"/>
    <cellStyle name="20% - Accent4 5" xfId="75"/>
    <cellStyle name="20% - Accent4 6" xfId="76"/>
    <cellStyle name="20% - Accent4 7" xfId="77"/>
    <cellStyle name="20% - Accent4 8" xfId="78"/>
    <cellStyle name="20% - Accent4 9" xfId="79"/>
    <cellStyle name="20% - Accent5 10" xfId="80"/>
    <cellStyle name="20% - Accent5 11" xfId="81"/>
    <cellStyle name="20% - Accent5 12" xfId="82"/>
    <cellStyle name="20% - Accent5 13" xfId="83"/>
    <cellStyle name="20% - Accent5 14" xfId="84"/>
    <cellStyle name="20% - Accent5 15" xfId="85"/>
    <cellStyle name="20% - Accent5 16" xfId="86"/>
    <cellStyle name="20% - Accent5 2" xfId="87"/>
    <cellStyle name="20% - Accent5 3" xfId="88"/>
    <cellStyle name="20% - Accent5 4" xfId="89"/>
    <cellStyle name="20% - Accent5 5" xfId="90"/>
    <cellStyle name="20% - Accent5 6" xfId="91"/>
    <cellStyle name="20% - Accent5 7" xfId="92"/>
    <cellStyle name="20% - Accent5 8" xfId="93"/>
    <cellStyle name="20% - Accent5 9" xfId="94"/>
    <cellStyle name="20% - Accent6 10" xfId="95"/>
    <cellStyle name="20% - Accent6 11" xfId="96"/>
    <cellStyle name="20% - Accent6 12" xfId="97"/>
    <cellStyle name="20% - Accent6 13" xfId="98"/>
    <cellStyle name="20% - Accent6 14" xfId="99"/>
    <cellStyle name="20% - Accent6 15" xfId="100"/>
    <cellStyle name="20% - Accent6 16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20% - Colore 1" xfId="110"/>
    <cellStyle name="20% - Colore 2" xfId="111"/>
    <cellStyle name="20% - Colore 3" xfId="112"/>
    <cellStyle name="20% - Colore 4" xfId="113"/>
    <cellStyle name="20% - Colore 5" xfId="114"/>
    <cellStyle name="20% - Colore 6" xfId="115"/>
    <cellStyle name="20 % - Accent1" xfId="116"/>
    <cellStyle name="20 % - Accent2" xfId="117"/>
    <cellStyle name="20 % - Accent3" xfId="118"/>
    <cellStyle name="20 % - Accent4" xfId="119"/>
    <cellStyle name="20 % - Accent5" xfId="120"/>
    <cellStyle name="20 % - Accent6" xfId="121"/>
    <cellStyle name="40% - Accent1 10" xfId="122"/>
    <cellStyle name="40% - Accent1 11" xfId="123"/>
    <cellStyle name="40% - Accent1 12" xfId="124"/>
    <cellStyle name="40% - Accent1 13" xfId="125"/>
    <cellStyle name="40% - Accent1 14" xfId="126"/>
    <cellStyle name="40% - Accent1 15" xfId="127"/>
    <cellStyle name="40% - Accent1 16" xfId="128"/>
    <cellStyle name="40% - Accent1 2" xfId="129"/>
    <cellStyle name="40% - Accent1 3" xfId="130"/>
    <cellStyle name="40% - Accent1 4" xfId="131"/>
    <cellStyle name="40% - Accent1 5" xfId="132"/>
    <cellStyle name="40% - Accent1 6" xfId="133"/>
    <cellStyle name="40% - Accent1 7" xfId="134"/>
    <cellStyle name="40% - Accent1 8" xfId="135"/>
    <cellStyle name="40% - Accent1 9" xfId="136"/>
    <cellStyle name="40% - Accent2 10" xfId="137"/>
    <cellStyle name="40% - Accent2 11" xfId="138"/>
    <cellStyle name="40% - Accent2 12" xfId="139"/>
    <cellStyle name="40% - Accent2 13" xfId="140"/>
    <cellStyle name="40% - Accent2 14" xfId="141"/>
    <cellStyle name="40% - Accent2 15" xfId="142"/>
    <cellStyle name="40% - Accent2 16" xfId="143"/>
    <cellStyle name="40% - Accent2 2" xfId="144"/>
    <cellStyle name="40% - Accent2 3" xfId="145"/>
    <cellStyle name="40% - Accent2 4" xfId="146"/>
    <cellStyle name="40% - Accent2 5" xfId="147"/>
    <cellStyle name="40% - Accent2 6" xfId="148"/>
    <cellStyle name="40% - Accent2 7" xfId="149"/>
    <cellStyle name="40% - Accent2 8" xfId="150"/>
    <cellStyle name="40% - Accent2 9" xfId="151"/>
    <cellStyle name="40% - Accent3 10" xfId="152"/>
    <cellStyle name="40% - Accent3 11" xfId="153"/>
    <cellStyle name="40% - Accent3 12" xfId="154"/>
    <cellStyle name="40% - Accent3 13" xfId="155"/>
    <cellStyle name="40% - Accent3 14" xfId="156"/>
    <cellStyle name="40% - Accent3 15" xfId="157"/>
    <cellStyle name="40% - Accent3 16" xfId="158"/>
    <cellStyle name="40% - Accent3 2" xfId="159"/>
    <cellStyle name="40% - Accent3 3" xfId="160"/>
    <cellStyle name="40% - Accent3 4" xfId="161"/>
    <cellStyle name="40% - Accent3 5" xfId="162"/>
    <cellStyle name="40% - Accent3 6" xfId="163"/>
    <cellStyle name="40% - Accent3 7" xfId="164"/>
    <cellStyle name="40% - Accent3 8" xfId="165"/>
    <cellStyle name="40% - Accent3 9" xfId="166"/>
    <cellStyle name="40% - Accent4 10" xfId="167"/>
    <cellStyle name="40% - Accent4 11" xfId="168"/>
    <cellStyle name="40% - Accent4 12" xfId="169"/>
    <cellStyle name="40% - Accent4 13" xfId="170"/>
    <cellStyle name="40% - Accent4 14" xfId="171"/>
    <cellStyle name="40% - Accent4 15" xfId="172"/>
    <cellStyle name="40% - Accent4 16" xfId="173"/>
    <cellStyle name="40% - Accent4 2" xfId="174"/>
    <cellStyle name="40% - Accent4 3" xfId="175"/>
    <cellStyle name="40% - Accent4 4" xfId="176"/>
    <cellStyle name="40% - Accent4 5" xfId="177"/>
    <cellStyle name="40% - Accent4 6" xfId="178"/>
    <cellStyle name="40% - Accent4 7" xfId="179"/>
    <cellStyle name="40% - Accent4 8" xfId="180"/>
    <cellStyle name="40% - Accent4 9" xfId="181"/>
    <cellStyle name="40% - Accent5 10" xfId="182"/>
    <cellStyle name="40% - Accent5 11" xfId="183"/>
    <cellStyle name="40% - Accent5 12" xfId="184"/>
    <cellStyle name="40% - Accent5 13" xfId="185"/>
    <cellStyle name="40% - Accent5 14" xfId="186"/>
    <cellStyle name="40% - Accent5 15" xfId="187"/>
    <cellStyle name="40% - Accent5 16" xfId="188"/>
    <cellStyle name="40% - Accent5 2" xfId="189"/>
    <cellStyle name="40% - Accent5 3" xfId="190"/>
    <cellStyle name="40% - Accent5 4" xfId="191"/>
    <cellStyle name="40% - Accent5 5" xfId="192"/>
    <cellStyle name="40% - Accent5 6" xfId="193"/>
    <cellStyle name="40% - Accent5 7" xfId="194"/>
    <cellStyle name="40% - Accent5 8" xfId="195"/>
    <cellStyle name="40% - Accent5 9" xfId="196"/>
    <cellStyle name="40% - Accent6 10" xfId="197"/>
    <cellStyle name="40% - Accent6 11" xfId="198"/>
    <cellStyle name="40% - Accent6 12" xfId="199"/>
    <cellStyle name="40% - Accent6 13" xfId="200"/>
    <cellStyle name="40% - Accent6 14" xfId="201"/>
    <cellStyle name="40% - Accent6 15" xfId="202"/>
    <cellStyle name="40% - Accent6 16" xfId="203"/>
    <cellStyle name="40% - Accent6 2" xfId="204"/>
    <cellStyle name="40% - Accent6 3" xfId="205"/>
    <cellStyle name="40% - Accent6 4" xfId="206"/>
    <cellStyle name="40% - Accent6 5" xfId="207"/>
    <cellStyle name="40% - Accent6 6" xfId="208"/>
    <cellStyle name="40% - Accent6 7" xfId="209"/>
    <cellStyle name="40% - Accent6 8" xfId="210"/>
    <cellStyle name="40% - Accent6 9" xfId="211"/>
    <cellStyle name="40% - Colore 1" xfId="212"/>
    <cellStyle name="40% - Colore 2" xfId="213"/>
    <cellStyle name="40% - Colore 3" xfId="214"/>
    <cellStyle name="40% - Colore 4" xfId="215"/>
    <cellStyle name="40% - Colore 5" xfId="216"/>
    <cellStyle name="40% - Colore 6" xfId="217"/>
    <cellStyle name="40% - Naglasak1" xfId="218"/>
    <cellStyle name="40 % - Accent1" xfId="219"/>
    <cellStyle name="40 % - Accent2" xfId="220"/>
    <cellStyle name="40 % - Accent3" xfId="221"/>
    <cellStyle name="40 % - Accent4" xfId="222"/>
    <cellStyle name="40 % - Accent5" xfId="223"/>
    <cellStyle name="40 % - Accent6" xfId="224"/>
    <cellStyle name="60% - Accent1 10" xfId="225"/>
    <cellStyle name="60% - Accent1 11" xfId="226"/>
    <cellStyle name="60% - Accent1 12" xfId="227"/>
    <cellStyle name="60% - Accent1 13" xfId="228"/>
    <cellStyle name="60% - Accent1 14" xfId="229"/>
    <cellStyle name="60% - Accent1 15" xfId="230"/>
    <cellStyle name="60% - Accent1 2" xfId="231"/>
    <cellStyle name="60% - Accent1 3" xfId="232"/>
    <cellStyle name="60% - Accent1 4" xfId="233"/>
    <cellStyle name="60% - Accent1 5" xfId="234"/>
    <cellStyle name="60% - Accent1 6" xfId="235"/>
    <cellStyle name="60% - Accent1 7" xfId="236"/>
    <cellStyle name="60% - Accent1 8" xfId="237"/>
    <cellStyle name="60% - Accent1 9" xfId="238"/>
    <cellStyle name="60% - Accent2 10" xfId="239"/>
    <cellStyle name="60% - Accent2 11" xfId="240"/>
    <cellStyle name="60% - Accent2 12" xfId="241"/>
    <cellStyle name="60% - Accent2 13" xfId="242"/>
    <cellStyle name="60% - Accent2 14" xfId="243"/>
    <cellStyle name="60% - Accent2 15" xfId="244"/>
    <cellStyle name="60% - Accent2 2" xfId="245"/>
    <cellStyle name="60% - Accent2 3" xfId="246"/>
    <cellStyle name="60% - Accent2 4" xfId="247"/>
    <cellStyle name="60% - Accent2 5" xfId="248"/>
    <cellStyle name="60% - Accent2 6" xfId="249"/>
    <cellStyle name="60% - Accent2 7" xfId="250"/>
    <cellStyle name="60% - Accent2 8" xfId="251"/>
    <cellStyle name="60% - Accent2 9" xfId="252"/>
    <cellStyle name="60% - Accent3 10" xfId="253"/>
    <cellStyle name="60% - Accent3 11" xfId="254"/>
    <cellStyle name="60% - Accent3 12" xfId="255"/>
    <cellStyle name="60% - Accent3 13" xfId="256"/>
    <cellStyle name="60% - Accent3 14" xfId="257"/>
    <cellStyle name="60% - Accent3 15" xfId="258"/>
    <cellStyle name="60% - Accent3 2" xfId="259"/>
    <cellStyle name="60% - Accent3 3" xfId="260"/>
    <cellStyle name="60% - Accent3 4" xfId="261"/>
    <cellStyle name="60% - Accent3 5" xfId="262"/>
    <cellStyle name="60% - Accent3 6" xfId="263"/>
    <cellStyle name="60% - Accent3 7" xfId="264"/>
    <cellStyle name="60% - Accent3 8" xfId="265"/>
    <cellStyle name="60% - Accent3 9" xfId="266"/>
    <cellStyle name="60% - Accent4 10" xfId="267"/>
    <cellStyle name="60% - Accent4 11" xfId="268"/>
    <cellStyle name="60% - Accent4 12" xfId="269"/>
    <cellStyle name="60% - Accent4 13" xfId="270"/>
    <cellStyle name="60% - Accent4 14" xfId="271"/>
    <cellStyle name="60% - Accent4 15" xfId="272"/>
    <cellStyle name="60% - Accent4 2" xfId="273"/>
    <cellStyle name="60% - Accent4 3" xfId="274"/>
    <cellStyle name="60% - Accent4 4" xfId="275"/>
    <cellStyle name="60% - Accent4 5" xfId="276"/>
    <cellStyle name="60% - Accent4 6" xfId="277"/>
    <cellStyle name="60% - Accent4 7" xfId="278"/>
    <cellStyle name="60% - Accent4 8" xfId="279"/>
    <cellStyle name="60% - Accent4 9" xfId="280"/>
    <cellStyle name="60% - Accent5 10" xfId="281"/>
    <cellStyle name="60% - Accent5 11" xfId="282"/>
    <cellStyle name="60% - Accent5 12" xfId="283"/>
    <cellStyle name="60% - Accent5 13" xfId="284"/>
    <cellStyle name="60% - Accent5 14" xfId="285"/>
    <cellStyle name="60% - Accent5 15" xfId="286"/>
    <cellStyle name="60% - Accent5 2" xfId="287"/>
    <cellStyle name="60% - Accent5 3" xfId="288"/>
    <cellStyle name="60% - Accent5 4" xfId="289"/>
    <cellStyle name="60% - Accent5 5" xfId="290"/>
    <cellStyle name="60% - Accent5 6" xfId="291"/>
    <cellStyle name="60% - Accent5 7" xfId="292"/>
    <cellStyle name="60% - Accent5 8" xfId="293"/>
    <cellStyle name="60% - Accent5 9" xfId="294"/>
    <cellStyle name="60% - Accent6 10" xfId="295"/>
    <cellStyle name="60% - Accent6 11" xfId="296"/>
    <cellStyle name="60% - Accent6 12" xfId="297"/>
    <cellStyle name="60% - Accent6 13" xfId="298"/>
    <cellStyle name="60% - Accent6 14" xfId="299"/>
    <cellStyle name="60% - Accent6 15" xfId="300"/>
    <cellStyle name="60% - Accent6 2" xfId="301"/>
    <cellStyle name="60% - Accent6 3" xfId="302"/>
    <cellStyle name="60% - Accent6 4" xfId="303"/>
    <cellStyle name="60% - Accent6 5" xfId="304"/>
    <cellStyle name="60% - Accent6 6" xfId="305"/>
    <cellStyle name="60% - Accent6 7" xfId="306"/>
    <cellStyle name="60% - Accent6 8" xfId="307"/>
    <cellStyle name="60% - Accent6 9" xfId="308"/>
    <cellStyle name="60% - Colore 1" xfId="309"/>
    <cellStyle name="60% - Colore 2" xfId="310"/>
    <cellStyle name="60% - Colore 3" xfId="311"/>
    <cellStyle name="60% - Colore 4" xfId="312"/>
    <cellStyle name="60% - Colore 5" xfId="313"/>
    <cellStyle name="60% - Colore 6" xfId="314"/>
    <cellStyle name="60 % - Accent1" xfId="315"/>
    <cellStyle name="60 % - Accent2" xfId="316"/>
    <cellStyle name="60 % - Accent3" xfId="317"/>
    <cellStyle name="60 % - Accent4" xfId="318"/>
    <cellStyle name="60 % - Accent5" xfId="319"/>
    <cellStyle name="60 % - Accent6" xfId="320"/>
    <cellStyle name="A4 Small 210 x 297 mm" xfId="321"/>
    <cellStyle name="A4 Small 210 x 297 mm 10" xfId="322"/>
    <cellStyle name="A4 Small 210 x 297 mm 10 2" xfId="323"/>
    <cellStyle name="A4 Small 210 x 297 mm 10_BURE COMMERCE" xfId="324"/>
    <cellStyle name="A4 Small 210 x 297 mm 11" xfId="325"/>
    <cellStyle name="A4 Small 210 x 297 mm 11 2" xfId="326"/>
    <cellStyle name="A4 Small 210 x 297 mm 11_BURE COMMERCE" xfId="327"/>
    <cellStyle name="A4 Small 210 x 297 mm 12" xfId="328"/>
    <cellStyle name="A4 Small 210 x 297 mm 12 2" xfId="329"/>
    <cellStyle name="A4 Small 210 x 297 mm 12_BURE COMMERCE" xfId="330"/>
    <cellStyle name="A4 Small 210 x 297 mm 13" xfId="331"/>
    <cellStyle name="A4 Small 210 x 297 mm 13 2" xfId="332"/>
    <cellStyle name="A4 Small 210 x 297 mm 13_BURE COMMERCE" xfId="333"/>
    <cellStyle name="A4 Small 210 x 297 mm 14" xfId="334"/>
    <cellStyle name="A4 Small 210 x 297 mm 2" xfId="335"/>
    <cellStyle name="A4 Small 210 x 297 mm 2 2" xfId="336"/>
    <cellStyle name="A4 Small 210 x 297 mm 2_BURE COMMERCE" xfId="337"/>
    <cellStyle name="A4 Small 210 x 297 mm 3" xfId="338"/>
    <cellStyle name="A4 Small 210 x 297 mm 3 2" xfId="339"/>
    <cellStyle name="A4 Small 210 x 297 mm 3_BURE COMMERCE" xfId="340"/>
    <cellStyle name="A4 Small 210 x 297 mm 4" xfId="341"/>
    <cellStyle name="A4 Small 210 x 297 mm 4 2" xfId="342"/>
    <cellStyle name="A4 Small 210 x 297 mm 4_BURE COMMERCE" xfId="343"/>
    <cellStyle name="A4 Small 210 x 297 mm 5" xfId="344"/>
    <cellStyle name="A4 Small 210 x 297 mm 5 2" xfId="345"/>
    <cellStyle name="A4 Small 210 x 297 mm 5_BURE COMMERCE" xfId="346"/>
    <cellStyle name="A4 Small 210 x 297 mm 6" xfId="347"/>
    <cellStyle name="A4 Small 210 x 297 mm 6 2" xfId="348"/>
    <cellStyle name="A4 Small 210 x 297 mm 6_BURE COMMERCE" xfId="349"/>
    <cellStyle name="A4 Small 210 x 297 mm 7" xfId="350"/>
    <cellStyle name="A4 Small 210 x 297 mm 7 2" xfId="351"/>
    <cellStyle name="A4 Small 210 x 297 mm 7_BURE COMMERCE" xfId="352"/>
    <cellStyle name="A4 Small 210 x 297 mm 8" xfId="353"/>
    <cellStyle name="A4 Small 210 x 297 mm 8 2" xfId="354"/>
    <cellStyle name="A4 Small 210 x 297 mm 8_BURE COMMERCE" xfId="355"/>
    <cellStyle name="A4 Small 210 x 297 mm 9" xfId="356"/>
    <cellStyle name="A4 Small 210 x 297 mm 9 2" xfId="357"/>
    <cellStyle name="A4 Small 210 x 297 mm 9_BURE COMMERCE" xfId="358"/>
    <cellStyle name="A4 Small 210 x 297 mm_8-PODNO GRIJANJE" xfId="359"/>
    <cellStyle name="Accent1 10" xfId="360"/>
    <cellStyle name="Accent1 11" xfId="361"/>
    <cellStyle name="Accent1 12" xfId="362"/>
    <cellStyle name="Accent1 13" xfId="363"/>
    <cellStyle name="Accent1 14" xfId="364"/>
    <cellStyle name="Accent1 15" xfId="365"/>
    <cellStyle name="Accent1 2" xfId="366"/>
    <cellStyle name="Accent1 2 2" xfId="367"/>
    <cellStyle name="Accent1 3" xfId="368"/>
    <cellStyle name="Accent1 4" xfId="369"/>
    <cellStyle name="Accent1 5" xfId="370"/>
    <cellStyle name="Accent1 6" xfId="371"/>
    <cellStyle name="Accent1 7" xfId="372"/>
    <cellStyle name="Accent1 8" xfId="373"/>
    <cellStyle name="Accent1 9" xfId="374"/>
    <cellStyle name="Accent2 10" xfId="375"/>
    <cellStyle name="Accent2 11" xfId="376"/>
    <cellStyle name="Accent2 12" xfId="377"/>
    <cellStyle name="Accent2 13" xfId="378"/>
    <cellStyle name="Accent2 14" xfId="379"/>
    <cellStyle name="Accent2 15" xfId="380"/>
    <cellStyle name="Accent2 2" xfId="381"/>
    <cellStyle name="Accent2 2 2" xfId="382"/>
    <cellStyle name="Accent2 3" xfId="383"/>
    <cellStyle name="Accent2 4" xfId="384"/>
    <cellStyle name="Accent2 5" xfId="385"/>
    <cellStyle name="Accent2 6" xfId="386"/>
    <cellStyle name="Accent2 7" xfId="387"/>
    <cellStyle name="Accent2 8" xfId="388"/>
    <cellStyle name="Accent2 9" xfId="389"/>
    <cellStyle name="Accent3 10" xfId="390"/>
    <cellStyle name="Accent3 11" xfId="391"/>
    <cellStyle name="Accent3 12" xfId="392"/>
    <cellStyle name="Accent3 13" xfId="393"/>
    <cellStyle name="Accent3 14" xfId="394"/>
    <cellStyle name="Accent3 15" xfId="395"/>
    <cellStyle name="Accent3 2" xfId="396"/>
    <cellStyle name="Accent3 2 2" xfId="397"/>
    <cellStyle name="Accent3 3" xfId="398"/>
    <cellStyle name="Accent3 4" xfId="399"/>
    <cellStyle name="Accent3 5" xfId="400"/>
    <cellStyle name="Accent3 6" xfId="401"/>
    <cellStyle name="Accent3 7" xfId="402"/>
    <cellStyle name="Accent3 8" xfId="403"/>
    <cellStyle name="Accent3 9" xfId="404"/>
    <cellStyle name="Accent4 10" xfId="405"/>
    <cellStyle name="Accent4 11" xfId="406"/>
    <cellStyle name="Accent4 12" xfId="407"/>
    <cellStyle name="Accent4 13" xfId="408"/>
    <cellStyle name="Accent4 14" xfId="409"/>
    <cellStyle name="Accent4 15" xfId="410"/>
    <cellStyle name="Accent4 2" xfId="411"/>
    <cellStyle name="Accent4 2 2" xfId="412"/>
    <cellStyle name="Accent4 3" xfId="413"/>
    <cellStyle name="Accent4 4" xfId="414"/>
    <cellStyle name="Accent4 5" xfId="415"/>
    <cellStyle name="Accent4 6" xfId="416"/>
    <cellStyle name="Accent4 7" xfId="417"/>
    <cellStyle name="Accent4 8" xfId="418"/>
    <cellStyle name="Accent4 9" xfId="419"/>
    <cellStyle name="Accent5 10" xfId="420"/>
    <cellStyle name="Accent5 11" xfId="421"/>
    <cellStyle name="Accent5 12" xfId="422"/>
    <cellStyle name="Accent5 13" xfId="423"/>
    <cellStyle name="Accent5 14" xfId="424"/>
    <cellStyle name="Accent5 15" xfId="425"/>
    <cellStyle name="Accent5 2" xfId="426"/>
    <cellStyle name="Accent5 2 2" xfId="427"/>
    <cellStyle name="Accent5 3" xfId="428"/>
    <cellStyle name="Accent5 4" xfId="429"/>
    <cellStyle name="Accent5 5" xfId="430"/>
    <cellStyle name="Accent5 6" xfId="431"/>
    <cellStyle name="Accent5 7" xfId="432"/>
    <cellStyle name="Accent5 8" xfId="433"/>
    <cellStyle name="Accent5 9" xfId="434"/>
    <cellStyle name="Accent6 10" xfId="435"/>
    <cellStyle name="Accent6 11" xfId="436"/>
    <cellStyle name="Accent6 12" xfId="437"/>
    <cellStyle name="Accent6 13" xfId="438"/>
    <cellStyle name="Accent6 14" xfId="439"/>
    <cellStyle name="Accent6 15" xfId="440"/>
    <cellStyle name="Accent6 2" xfId="441"/>
    <cellStyle name="Accent6 2 2" xfId="442"/>
    <cellStyle name="Accent6 3" xfId="443"/>
    <cellStyle name="Accent6 4" xfId="444"/>
    <cellStyle name="Accent6 5" xfId="445"/>
    <cellStyle name="Accent6 6" xfId="446"/>
    <cellStyle name="Accent6 7" xfId="447"/>
    <cellStyle name="Accent6 8" xfId="448"/>
    <cellStyle name="Accent6 9" xfId="449"/>
    <cellStyle name="Avertissement" xfId="450"/>
    <cellStyle name="Bad 10" xfId="451"/>
    <cellStyle name="Bad 11" xfId="452"/>
    <cellStyle name="Bad 12" xfId="453"/>
    <cellStyle name="Bad 13" xfId="454"/>
    <cellStyle name="Bad 14" xfId="455"/>
    <cellStyle name="Bad 15" xfId="456"/>
    <cellStyle name="Bad 2" xfId="457"/>
    <cellStyle name="Bad 3" xfId="458"/>
    <cellStyle name="Bad 4" xfId="459"/>
    <cellStyle name="Bad 5" xfId="460"/>
    <cellStyle name="Bad 6" xfId="461"/>
    <cellStyle name="Bad 7" xfId="462"/>
    <cellStyle name="Bad 8" xfId="463"/>
    <cellStyle name="Bad 9" xfId="464"/>
    <cellStyle name="Bilješka 2" xfId="465"/>
    <cellStyle name="BROJ" xfId="466"/>
    <cellStyle name="Calcolo" xfId="467"/>
    <cellStyle name="Calcul" xfId="468"/>
    <cellStyle name="Calculation 10" xfId="469"/>
    <cellStyle name="Calculation 11" xfId="470"/>
    <cellStyle name="Calculation 12" xfId="471"/>
    <cellStyle name="Calculation 13" xfId="472"/>
    <cellStyle name="Calculation 14" xfId="473"/>
    <cellStyle name="Calculation 15" xfId="474"/>
    <cellStyle name="Calculation 2" xfId="475"/>
    <cellStyle name="Calculation 3" xfId="476"/>
    <cellStyle name="Calculation 4" xfId="477"/>
    <cellStyle name="Calculation 5" xfId="478"/>
    <cellStyle name="Calculation 6" xfId="479"/>
    <cellStyle name="Calculation 7" xfId="480"/>
    <cellStyle name="Calculation 8" xfId="481"/>
    <cellStyle name="Calculation 9" xfId="482"/>
    <cellStyle name="Cella collegata" xfId="483"/>
    <cellStyle name="Cella da controllare" xfId="484"/>
    <cellStyle name="Cellule liée" xfId="485"/>
    <cellStyle name="Check Cell 10" xfId="486"/>
    <cellStyle name="Check Cell 11" xfId="487"/>
    <cellStyle name="Check Cell 12" xfId="488"/>
    <cellStyle name="Check Cell 13" xfId="489"/>
    <cellStyle name="Check Cell 14" xfId="490"/>
    <cellStyle name="Check Cell 15" xfId="491"/>
    <cellStyle name="Check Cell 2" xfId="492"/>
    <cellStyle name="Check Cell 3" xfId="493"/>
    <cellStyle name="Check Cell 4" xfId="494"/>
    <cellStyle name="Check Cell 5" xfId="495"/>
    <cellStyle name="Check Cell 6" xfId="496"/>
    <cellStyle name="Check Cell 7" xfId="497"/>
    <cellStyle name="Check Cell 8" xfId="498"/>
    <cellStyle name="Check Cell 9" xfId="499"/>
    <cellStyle name="Colore 1" xfId="500"/>
    <cellStyle name="Colore 2" xfId="501"/>
    <cellStyle name="Colore 3" xfId="502"/>
    <cellStyle name="Colore 4" xfId="503"/>
    <cellStyle name="Colore 5" xfId="504"/>
    <cellStyle name="Colore 6" xfId="505"/>
    <cellStyle name="ColStyle1" xfId="506"/>
    <cellStyle name="ColStyle4" xfId="507"/>
    <cellStyle name="Comma 2" xfId="508"/>
    <cellStyle name="Comma 2 2" xfId="509"/>
    <cellStyle name="Comma 2 2 2" xfId="510"/>
    <cellStyle name="Comma 2 3" xfId="511"/>
    <cellStyle name="Comma 2 4" xfId="512"/>
    <cellStyle name="Comma 3" xfId="513"/>
    <cellStyle name="Comma 3 2" xfId="514"/>
    <cellStyle name="Comma 4" xfId="515"/>
    <cellStyle name="Comma 4 2" xfId="516"/>
    <cellStyle name="Comma 4 2 2" xfId="517"/>
    <cellStyle name="Comma 4 3" xfId="518"/>
    <cellStyle name="Comma 5" xfId="519"/>
    <cellStyle name="Comma 5 2" xfId="520"/>
    <cellStyle name="Comma 5 2 2" xfId="521"/>
    <cellStyle name="Comma 5 2 3" xfId="522"/>
    <cellStyle name="Comma 5 3" xfId="523"/>
    <cellStyle name="Comma 5 4" xfId="524"/>
    <cellStyle name="Comma 6" xfId="525"/>
    <cellStyle name="Commentaire" xfId="526"/>
    <cellStyle name="Currency 2" xfId="527"/>
    <cellStyle name="Currency 2 2" xfId="528"/>
    <cellStyle name="Currency 3" xfId="529"/>
    <cellStyle name="Currency 4" xfId="530"/>
    <cellStyle name="Currency 4 2" xfId="531"/>
    <cellStyle name="Currency 4 2 2" xfId="532"/>
    <cellStyle name="Currency 4 2 3" xfId="533"/>
    <cellStyle name="Currency 4 3" xfId="534"/>
    <cellStyle name="Currency 4 4" xfId="535"/>
    <cellStyle name="Dobro 2" xfId="536"/>
    <cellStyle name="Dziesiętny [0]_Cennik_A" xfId="537"/>
    <cellStyle name="Dziesiętny_Cennik_A" xfId="538"/>
    <cellStyle name="Entrée" xfId="539"/>
    <cellStyle name="Euro" xfId="540"/>
    <cellStyle name="Euro 10" xfId="541"/>
    <cellStyle name="Euro 10 2" xfId="542"/>
    <cellStyle name="Euro 11" xfId="543"/>
    <cellStyle name="Euro 11 2" xfId="544"/>
    <cellStyle name="Euro 12" xfId="545"/>
    <cellStyle name="Euro 12 2" xfId="546"/>
    <cellStyle name="Euro 13" xfId="547"/>
    <cellStyle name="Euro 13 2" xfId="548"/>
    <cellStyle name="Euro 14" xfId="549"/>
    <cellStyle name="Euro 2" xfId="550"/>
    <cellStyle name="Euro 2 2" xfId="551"/>
    <cellStyle name="Euro 3" xfId="552"/>
    <cellStyle name="Euro 3 2" xfId="553"/>
    <cellStyle name="Euro 4" xfId="554"/>
    <cellStyle name="Euro 4 2" xfId="555"/>
    <cellStyle name="Euro 5" xfId="556"/>
    <cellStyle name="Euro 5 2" xfId="557"/>
    <cellStyle name="Euro 6" xfId="558"/>
    <cellStyle name="Euro 6 2" xfId="559"/>
    <cellStyle name="Euro 7" xfId="560"/>
    <cellStyle name="Euro 7 2" xfId="561"/>
    <cellStyle name="Euro 8" xfId="562"/>
    <cellStyle name="Euro 8 2" xfId="563"/>
    <cellStyle name="Euro 9" xfId="564"/>
    <cellStyle name="Euro 9 2" xfId="565"/>
    <cellStyle name="Explanatory Text 10" xfId="566"/>
    <cellStyle name="Explanatory Text 11" xfId="567"/>
    <cellStyle name="Explanatory Text 12" xfId="568"/>
    <cellStyle name="Explanatory Text 13" xfId="569"/>
    <cellStyle name="Explanatory Text 14" xfId="570"/>
    <cellStyle name="Explanatory Text 15" xfId="571"/>
    <cellStyle name="Explanatory Text 2" xfId="572"/>
    <cellStyle name="Explanatory Text 3" xfId="573"/>
    <cellStyle name="Explanatory Text 4" xfId="574"/>
    <cellStyle name="Explanatory Text 5" xfId="575"/>
    <cellStyle name="Explanatory Text 6" xfId="576"/>
    <cellStyle name="Explanatory Text 7" xfId="577"/>
    <cellStyle name="Explanatory Text 8" xfId="578"/>
    <cellStyle name="Explanatory Text 9" xfId="579"/>
    <cellStyle name="Good 10" xfId="580"/>
    <cellStyle name="Good 11" xfId="581"/>
    <cellStyle name="Good 12" xfId="582"/>
    <cellStyle name="Good 13" xfId="583"/>
    <cellStyle name="Good 14" xfId="584"/>
    <cellStyle name="Good 2" xfId="585"/>
    <cellStyle name="Good 2 2" xfId="586"/>
    <cellStyle name="Good 3" xfId="587"/>
    <cellStyle name="Good 4" xfId="588"/>
    <cellStyle name="Good 5" xfId="589"/>
    <cellStyle name="Good 6" xfId="590"/>
    <cellStyle name="Good 7" xfId="591"/>
    <cellStyle name="Good 8" xfId="592"/>
    <cellStyle name="Good 9" xfId="593"/>
    <cellStyle name="Heading 1 10" xfId="594"/>
    <cellStyle name="Heading 1 11" xfId="595"/>
    <cellStyle name="Heading 1 12" xfId="596"/>
    <cellStyle name="Heading 1 13" xfId="597"/>
    <cellStyle name="Heading 1 14" xfId="598"/>
    <cellStyle name="Heading 1 15" xfId="599"/>
    <cellStyle name="Heading 1 2" xfId="600"/>
    <cellStyle name="Heading 1 3" xfId="601"/>
    <cellStyle name="Heading 1 4" xfId="602"/>
    <cellStyle name="Heading 1 5" xfId="603"/>
    <cellStyle name="Heading 1 6" xfId="604"/>
    <cellStyle name="Heading 1 7" xfId="605"/>
    <cellStyle name="Heading 1 8" xfId="606"/>
    <cellStyle name="Heading 1 9" xfId="607"/>
    <cellStyle name="Heading 2 10" xfId="608"/>
    <cellStyle name="Heading 2 11" xfId="609"/>
    <cellStyle name="Heading 2 12" xfId="610"/>
    <cellStyle name="Heading 2 13" xfId="611"/>
    <cellStyle name="Heading 2 14" xfId="612"/>
    <cellStyle name="Heading 2 15" xfId="613"/>
    <cellStyle name="Heading 2 2" xfId="614"/>
    <cellStyle name="Heading 2 3" xfId="615"/>
    <cellStyle name="Heading 2 4" xfId="616"/>
    <cellStyle name="Heading 2 5" xfId="617"/>
    <cellStyle name="Heading 2 6" xfId="618"/>
    <cellStyle name="Heading 2 7" xfId="619"/>
    <cellStyle name="Heading 2 8" xfId="620"/>
    <cellStyle name="Heading 2 9" xfId="621"/>
    <cellStyle name="Heading 3 10" xfId="622"/>
    <cellStyle name="Heading 3 11" xfId="623"/>
    <cellStyle name="Heading 3 12" xfId="624"/>
    <cellStyle name="Heading 3 13" xfId="625"/>
    <cellStyle name="Heading 3 14" xfId="626"/>
    <cellStyle name="Heading 3 15" xfId="627"/>
    <cellStyle name="Heading 3 2" xfId="628"/>
    <cellStyle name="Heading 3 3" xfId="629"/>
    <cellStyle name="Heading 3 4" xfId="630"/>
    <cellStyle name="Heading 3 5" xfId="631"/>
    <cellStyle name="Heading 3 6" xfId="632"/>
    <cellStyle name="Heading 3 7" xfId="633"/>
    <cellStyle name="Heading 3 8" xfId="634"/>
    <cellStyle name="Heading 3 9" xfId="635"/>
    <cellStyle name="Heading 4 10" xfId="636"/>
    <cellStyle name="Heading 4 11" xfId="637"/>
    <cellStyle name="Heading 4 12" xfId="638"/>
    <cellStyle name="Heading 4 13" xfId="639"/>
    <cellStyle name="Heading 4 14" xfId="640"/>
    <cellStyle name="Heading 4 15" xfId="641"/>
    <cellStyle name="Heading 4 2" xfId="642"/>
    <cellStyle name="Heading 4 3" xfId="643"/>
    <cellStyle name="Heading 4 4" xfId="644"/>
    <cellStyle name="Heading 4 5" xfId="645"/>
    <cellStyle name="Heading 4 6" xfId="646"/>
    <cellStyle name="Heading 4 7" xfId="647"/>
    <cellStyle name="Heading 4 8" xfId="648"/>
    <cellStyle name="Heading 4 9" xfId="649"/>
    <cellStyle name="Hiperłącze_Cennik_A" xfId="650"/>
    <cellStyle name="Input 10" xfId="651"/>
    <cellStyle name="Input 11" xfId="652"/>
    <cellStyle name="Input 12" xfId="653"/>
    <cellStyle name="Input 13" xfId="654"/>
    <cellStyle name="Input 14" xfId="655"/>
    <cellStyle name="Input 15" xfId="656"/>
    <cellStyle name="Input 2" xfId="657"/>
    <cellStyle name="Input 3" xfId="658"/>
    <cellStyle name="Input 4" xfId="659"/>
    <cellStyle name="Input 5" xfId="660"/>
    <cellStyle name="Input 6" xfId="661"/>
    <cellStyle name="Input 7" xfId="662"/>
    <cellStyle name="Input 8" xfId="663"/>
    <cellStyle name="Input 9" xfId="664"/>
    <cellStyle name="Insatisfaisant" xfId="665"/>
    <cellStyle name="Izlaz 2" xfId="666"/>
    <cellStyle name="jm" xfId="667"/>
    <cellStyle name="kol" xfId="668"/>
    <cellStyle name="KOLIČINA" xfId="669"/>
    <cellStyle name="kolona A" xfId="670"/>
    <cellStyle name="kolona A 2" xfId="671"/>
    <cellStyle name="kolona B" xfId="672"/>
    <cellStyle name="kolona B 2" xfId="673"/>
    <cellStyle name="kolona C" xfId="674"/>
    <cellStyle name="kolona D" xfId="675"/>
    <cellStyle name="kolona E" xfId="676"/>
    <cellStyle name="kolona E 2" xfId="677"/>
    <cellStyle name="kolona F" xfId="678"/>
    <cellStyle name="kolona G" xfId="679"/>
    <cellStyle name="kolona H" xfId="680"/>
    <cellStyle name="LEGENDA" xfId="681"/>
    <cellStyle name="Linked Cell 10" xfId="682"/>
    <cellStyle name="Linked Cell 11" xfId="683"/>
    <cellStyle name="Linked Cell 12" xfId="684"/>
    <cellStyle name="Linked Cell 13" xfId="685"/>
    <cellStyle name="Linked Cell 14" xfId="686"/>
    <cellStyle name="Linked Cell 15" xfId="687"/>
    <cellStyle name="Linked Cell 2" xfId="688"/>
    <cellStyle name="Linked Cell 3" xfId="689"/>
    <cellStyle name="Linked Cell 4" xfId="690"/>
    <cellStyle name="Linked Cell 5" xfId="691"/>
    <cellStyle name="Linked Cell 6" xfId="692"/>
    <cellStyle name="Linked Cell 7" xfId="693"/>
    <cellStyle name="Linked Cell 8" xfId="694"/>
    <cellStyle name="Linked Cell 9" xfId="695"/>
    <cellStyle name="merge" xfId="696"/>
    <cellStyle name="merge 10" xfId="697"/>
    <cellStyle name="merge 7" xfId="698"/>
    <cellStyle name="Milliers [0]_USA_COS_Level3_v1_US_Response_1" xfId="699"/>
    <cellStyle name="Milliers_USA_COS_Level3_v1_US_Response_1" xfId="700"/>
    <cellStyle name="Monétaire [0]_USA_COS_Level3_v1_US_Response_1" xfId="701"/>
    <cellStyle name="Monétaire_USA_COS_Level3_v1_US_Response_1" xfId="702"/>
    <cellStyle name="nabrajanje" xfId="703"/>
    <cellStyle name="NASLOV 10" xfId="704"/>
    <cellStyle name="NASLOV 11" xfId="705"/>
    <cellStyle name="NASLOV 12" xfId="706"/>
    <cellStyle name="NASLOV 13" xfId="707"/>
    <cellStyle name="NASLOV 14" xfId="708"/>
    <cellStyle name="NASLOV 15" xfId="709"/>
    <cellStyle name="NASLOV 16" xfId="710"/>
    <cellStyle name="NASLOV 17" xfId="711"/>
    <cellStyle name="NASLOV 5" xfId="712"/>
    <cellStyle name="Naslov 5 2" xfId="713"/>
    <cellStyle name="NASLOV 6" xfId="714"/>
    <cellStyle name="NASLOV 7" xfId="715"/>
    <cellStyle name="NASLOV 8" xfId="716"/>
    <cellStyle name="NASLOV 9" xfId="717"/>
    <cellStyle name="Navadno_montažna fasada" xfId="718"/>
    <cellStyle name="Neutral 10" xfId="719"/>
    <cellStyle name="Neutral 11" xfId="720"/>
    <cellStyle name="Neutral 12" xfId="721"/>
    <cellStyle name="Neutral 13" xfId="722"/>
    <cellStyle name="Neutral 14" xfId="723"/>
    <cellStyle name="Neutral 15" xfId="724"/>
    <cellStyle name="Neutral 16" xfId="725"/>
    <cellStyle name="Neutral 2" xfId="726"/>
    <cellStyle name="Neutral 3" xfId="727"/>
    <cellStyle name="Neutral 4" xfId="728"/>
    <cellStyle name="Neutral 5" xfId="729"/>
    <cellStyle name="Neutral 6" xfId="730"/>
    <cellStyle name="Neutral 7" xfId="731"/>
    <cellStyle name="Neutral 8" xfId="732"/>
    <cellStyle name="Neutral 9" xfId="733"/>
    <cellStyle name="Neutrale" xfId="734"/>
    <cellStyle name="Neutre" xfId="735"/>
    <cellStyle name="Normal 10" xfId="736"/>
    <cellStyle name="Normal 10 2" xfId="737"/>
    <cellStyle name="Normal 10 2 2" xfId="738"/>
    <cellStyle name="Normal 10 3" xfId="739"/>
    <cellStyle name="Normal 105" xfId="740"/>
    <cellStyle name="Normal 106" xfId="741"/>
    <cellStyle name="Normal 11" xfId="742"/>
    <cellStyle name="Normal 11 2" xfId="743"/>
    <cellStyle name="Normal 11 3" xfId="744"/>
    <cellStyle name="Normal 11 4" xfId="745"/>
    <cellStyle name="Normal 12" xfId="746"/>
    <cellStyle name="Normal 12 10" xfId="747"/>
    <cellStyle name="Normal 12 2" xfId="748"/>
    <cellStyle name="Normal 12 2 2" xfId="749"/>
    <cellStyle name="Normal 12 3" xfId="750"/>
    <cellStyle name="Normal 120" xfId="751"/>
    <cellStyle name="Normal 13" xfId="752"/>
    <cellStyle name="Normal 13 2" xfId="753"/>
    <cellStyle name="Normal 14" xfId="754"/>
    <cellStyle name="Normal 14 2" xfId="755"/>
    <cellStyle name="Normal 14 3" xfId="756"/>
    <cellStyle name="Normal 14 4" xfId="757"/>
    <cellStyle name="Normal 15" xfId="758"/>
    <cellStyle name="Normal 16" xfId="759"/>
    <cellStyle name="Normal 17" xfId="760"/>
    <cellStyle name="Normal 18" xfId="761"/>
    <cellStyle name="Normal 19" xfId="762"/>
    <cellStyle name="Normal 19 2" xfId="763"/>
    <cellStyle name="Normal 19 2 2" xfId="764"/>
    <cellStyle name="Normal 2" xfId="765"/>
    <cellStyle name="Normal 2 10" xfId="766"/>
    <cellStyle name="Normal 2 10 2" xfId="767"/>
    <cellStyle name="Normal 2 10_BURE COMMERCE" xfId="768"/>
    <cellStyle name="Normal 2 11" xfId="769"/>
    <cellStyle name="Normal 2 11 2" xfId="770"/>
    <cellStyle name="Normal 2 11_BURE COMMERCE" xfId="771"/>
    <cellStyle name="Normal 2 12" xfId="772"/>
    <cellStyle name="Normal 2 12 2" xfId="773"/>
    <cellStyle name="Normal 2 12_BURE COMMERCE" xfId="774"/>
    <cellStyle name="Normal 2 13" xfId="775"/>
    <cellStyle name="Normal 2 13 2" xfId="776"/>
    <cellStyle name="Normal 2 13_BURE COMMERCE" xfId="777"/>
    <cellStyle name="Normal 2 14" xfId="778"/>
    <cellStyle name="Normal 2 15" xfId="779"/>
    <cellStyle name="Normal 2 16" xfId="780"/>
    <cellStyle name="Normal 2 2" xfId="781"/>
    <cellStyle name="Normal 2 2 2" xfId="782"/>
    <cellStyle name="Normal 2 2 2 2" xfId="783"/>
    <cellStyle name="Normal 2 2 2 3" xfId="784"/>
    <cellStyle name="Normal 2 2 3" xfId="785"/>
    <cellStyle name="Normal 2 2 3 2" xfId="786"/>
    <cellStyle name="Normal 2 2 4" xfId="787"/>
    <cellStyle name="Normal 2 2 5" xfId="788"/>
    <cellStyle name="Normal 2 2_BURE COMMERCE" xfId="789"/>
    <cellStyle name="Normal 2 3" xfId="790"/>
    <cellStyle name="Normal 2 3 2" xfId="791"/>
    <cellStyle name="Normal 2 3 2 2" xfId="792"/>
    <cellStyle name="Normal 2 3 3" xfId="793"/>
    <cellStyle name="Normal 2 3 4" xfId="794"/>
    <cellStyle name="Normal 2 3 5" xfId="795"/>
    <cellStyle name="Normal 2 3_BURE COMMERCE" xfId="796"/>
    <cellStyle name="Normal 2 4" xfId="797"/>
    <cellStyle name="Normal 2 4 2" xfId="798"/>
    <cellStyle name="Normal 2 4 3" xfId="799"/>
    <cellStyle name="Normal 2 4 4" xfId="800"/>
    <cellStyle name="Normal 2 4_BURE COMMERCE" xfId="801"/>
    <cellStyle name="Normal 2 5" xfId="802"/>
    <cellStyle name="Normal 2 5 2" xfId="803"/>
    <cellStyle name="Normal 2 5 3" xfId="804"/>
    <cellStyle name="Normal 2 5_BURE COMMERCE" xfId="805"/>
    <cellStyle name="Normal 2 6" xfId="806"/>
    <cellStyle name="Normal 2 6 2" xfId="807"/>
    <cellStyle name="Normal 2 6 3" xfId="808"/>
    <cellStyle name="Normal 2 6_BURE COMMERCE" xfId="809"/>
    <cellStyle name="Normal 2 7" xfId="810"/>
    <cellStyle name="Normal 2 7 2" xfId="811"/>
    <cellStyle name="Normal 2 7_BURE COMMERCE" xfId="812"/>
    <cellStyle name="Normal 2 8" xfId="813"/>
    <cellStyle name="Normal 2 8 2" xfId="814"/>
    <cellStyle name="Normal 2 8_BURE COMMERCE" xfId="815"/>
    <cellStyle name="Normal 2 9" xfId="816"/>
    <cellStyle name="Normal 2 9 2" xfId="817"/>
    <cellStyle name="Normal 2 9 2 6" xfId="818"/>
    <cellStyle name="Normal 2 9_BURE COMMERCE" xfId="819"/>
    <cellStyle name="Normal 20" xfId="820"/>
    <cellStyle name="Normal 202 2" xfId="821"/>
    <cellStyle name="Normal 203 2" xfId="822"/>
    <cellStyle name="Normal 205 2" xfId="823"/>
    <cellStyle name="Normal 21" xfId="824"/>
    <cellStyle name="Normal 22" xfId="825"/>
    <cellStyle name="Normal 23" xfId="826"/>
    <cellStyle name="Normal 23 2" xfId="827"/>
    <cellStyle name="Normal 24" xfId="828"/>
    <cellStyle name="Normal 25" xfId="829"/>
    <cellStyle name="Normal 2_02 HEP-SERVER_2.faza_sb_za _klimaproing_STABILIZACIJA" xfId="830"/>
    <cellStyle name="Normal 3" xfId="831"/>
    <cellStyle name="Normal 3 10" xfId="832"/>
    <cellStyle name="Normal 3 10 2" xfId="833"/>
    <cellStyle name="Normal 3 10_BURE COMMERCE" xfId="834"/>
    <cellStyle name="Normal 3 11" xfId="835"/>
    <cellStyle name="Normal 3 11 2" xfId="836"/>
    <cellStyle name="Normal 3 11 5" xfId="837"/>
    <cellStyle name="Normal 3 11_BURE COMMERCE" xfId="838"/>
    <cellStyle name="Normal 3 12" xfId="839"/>
    <cellStyle name="Normal 3 12 2" xfId="840"/>
    <cellStyle name="Normal 3 12_BURE COMMERCE" xfId="841"/>
    <cellStyle name="Normal 3 13" xfId="842"/>
    <cellStyle name="Normal 3 13 2" xfId="843"/>
    <cellStyle name="Normal 3 13_BURE COMMERCE" xfId="844"/>
    <cellStyle name="Normal 3 14" xfId="845"/>
    <cellStyle name="Normal 3 15" xfId="846"/>
    <cellStyle name="Normal 3 2" xfId="847"/>
    <cellStyle name="Normal 3 2 2" xfId="848"/>
    <cellStyle name="Normal 3 2 2 2" xfId="849"/>
    <cellStyle name="Normal 3 2 2 3" xfId="850"/>
    <cellStyle name="Normal 3 2 3" xfId="851"/>
    <cellStyle name="Normal 3 2_BURE COMMERCE" xfId="852"/>
    <cellStyle name="Normal 3 3" xfId="853"/>
    <cellStyle name="Normal 3 3 2" xfId="854"/>
    <cellStyle name="Normal 3 3 3" xfId="855"/>
    <cellStyle name="Normal 3 3 4" xfId="856"/>
    <cellStyle name="Normal 3 3_BURE COMMERCE" xfId="857"/>
    <cellStyle name="Normal 3 4" xfId="858"/>
    <cellStyle name="Normal 3 4 2" xfId="859"/>
    <cellStyle name="Normal 3 4 3" xfId="860"/>
    <cellStyle name="Normal 3 4_BURE COMMERCE" xfId="861"/>
    <cellStyle name="Normal 3 5" xfId="862"/>
    <cellStyle name="Normal 3 5 2" xfId="863"/>
    <cellStyle name="Normal 3 5 3" xfId="864"/>
    <cellStyle name="Normal 3 5_BURE COMMERCE" xfId="865"/>
    <cellStyle name="Normal 3 6" xfId="866"/>
    <cellStyle name="Normal 3 6 2" xfId="867"/>
    <cellStyle name="Normal 3 6_BURE COMMERCE" xfId="868"/>
    <cellStyle name="Normal 3 7" xfId="869"/>
    <cellStyle name="Normal 3 7 2" xfId="870"/>
    <cellStyle name="Normal 3 7_BURE COMMERCE" xfId="871"/>
    <cellStyle name="Normal 3 8" xfId="872"/>
    <cellStyle name="Normal 3 8 2" xfId="873"/>
    <cellStyle name="Normal 3 8_BURE COMMERCE" xfId="874"/>
    <cellStyle name="Normal 3 9" xfId="875"/>
    <cellStyle name="Normal 3 9 2" xfId="876"/>
    <cellStyle name="Normal 3 9 4" xfId="877"/>
    <cellStyle name="Normal 3 9_BURE COMMERCE" xfId="878"/>
    <cellStyle name="Normal 30" xfId="879"/>
    <cellStyle name="Normal 30 2" xfId="880"/>
    <cellStyle name="Normal 34" xfId="881"/>
    <cellStyle name="Normal 3_BURE COMMERCE" xfId="882"/>
    <cellStyle name="Normal 4" xfId="883"/>
    <cellStyle name="Normal 4 10" xfId="884"/>
    <cellStyle name="Normal 4 2" xfId="885"/>
    <cellStyle name="Normal 4 3" xfId="886"/>
    <cellStyle name="Normal 4 6" xfId="887"/>
    <cellStyle name="Normal 4 7" xfId="888"/>
    <cellStyle name="Normal 4 8 2 2 2 2" xfId="889"/>
    <cellStyle name="Normal 4 9" xfId="890"/>
    <cellStyle name="Normal 41" xfId="891"/>
    <cellStyle name="Normal 42" xfId="892"/>
    <cellStyle name="Normal 42 18" xfId="893"/>
    <cellStyle name="Normal 43" xfId="894"/>
    <cellStyle name="Normal 44" xfId="895"/>
    <cellStyle name="Normal 45" xfId="896"/>
    <cellStyle name="Normal 45 2" xfId="897"/>
    <cellStyle name="Normal 46" xfId="898"/>
    <cellStyle name="Normal 46 2" xfId="899"/>
    <cellStyle name="Normal 47" xfId="900"/>
    <cellStyle name="Normal 48" xfId="901"/>
    <cellStyle name="Normal 4_CENTRALNI SAT" xfId="902"/>
    <cellStyle name="Normal 5" xfId="903"/>
    <cellStyle name="Normal 5 10" xfId="904"/>
    <cellStyle name="Normal 5 2" xfId="905"/>
    <cellStyle name="Normal 5 2 2" xfId="906"/>
    <cellStyle name="Normal 5 2 2 2" xfId="907"/>
    <cellStyle name="Normal 5 2 3" xfId="908"/>
    <cellStyle name="Normal 5 3" xfId="909"/>
    <cellStyle name="Normal 5 35" xfId="910"/>
    <cellStyle name="Normal 5 4" xfId="911"/>
    <cellStyle name="Normal 5 47" xfId="912"/>
    <cellStyle name="Normal 5 5" xfId="913"/>
    <cellStyle name="Normal 5 58" xfId="914"/>
    <cellStyle name="Normal 5 6" xfId="915"/>
    <cellStyle name="Normal 5 66" xfId="916"/>
    <cellStyle name="Normal 53" xfId="917"/>
    <cellStyle name="Normal 54" xfId="918"/>
    <cellStyle name="Normal 6" xfId="919"/>
    <cellStyle name="Normal 6 2" xfId="920"/>
    <cellStyle name="Normal 6 3" xfId="921"/>
    <cellStyle name="Normal 6 4" xfId="922"/>
    <cellStyle name="Normal 6 5" xfId="923"/>
    <cellStyle name="Normal 6 6" xfId="924"/>
    <cellStyle name="Normal 60" xfId="925"/>
    <cellStyle name="Normal 64" xfId="926"/>
    <cellStyle name="Normal 7" xfId="927"/>
    <cellStyle name="Normal 7 2" xfId="928"/>
    <cellStyle name="Normal 7 3" xfId="929"/>
    <cellStyle name="Normal 7 4" xfId="930"/>
    <cellStyle name="Normal 78" xfId="931"/>
    <cellStyle name="Normal 8" xfId="932"/>
    <cellStyle name="Normal 8 2" xfId="933"/>
    <cellStyle name="Normal 8 3" xfId="934"/>
    <cellStyle name="Normal 9" xfId="935"/>
    <cellStyle name="Normal 9 2" xfId="936"/>
    <cellStyle name="Normal 98" xfId="937"/>
    <cellStyle name="Normal 99" xfId="938"/>
    <cellStyle name="Normal moj" xfId="939"/>
    <cellStyle name="Normal1" xfId="940"/>
    <cellStyle name="Normal3" xfId="941"/>
    <cellStyle name="Normal_DUGA 20040811 raspolagat tenderom nije mala zajebancija" xfId="942"/>
    <cellStyle name="Normal_remetinec 20030400" xfId="943"/>
    <cellStyle name="Normal_spansko 20030212" xfId="944"/>
    <cellStyle name="Normale_694JAN2007-versione1-20061204" xfId="945"/>
    <cellStyle name="Normalno 15" xfId="946"/>
    <cellStyle name="Normalno 2" xfId="947"/>
    <cellStyle name="Normalno 2 2" xfId="948"/>
    <cellStyle name="Normalno 2 2 2" xfId="949"/>
    <cellStyle name="Normalno 2 2 2 2" xfId="950"/>
    <cellStyle name="Normalno 2 2 3" xfId="951"/>
    <cellStyle name="Normalno 2 3" xfId="952"/>
    <cellStyle name="Normalno 24" xfId="953"/>
    <cellStyle name="Normalno 3" xfId="954"/>
    <cellStyle name="Normalno 3 2" xfId="955"/>
    <cellStyle name="Normalno 3 2 2" xfId="956"/>
    <cellStyle name="Normalno 3 2 3" xfId="957"/>
    <cellStyle name="Normalno 3 3" xfId="958"/>
    <cellStyle name="Normalno 4" xfId="959"/>
    <cellStyle name="Normalno 4 2" xfId="960"/>
    <cellStyle name="Normalno 5" xfId="961"/>
    <cellStyle name="Normalno 5 2" xfId="962"/>
    <cellStyle name="Normalno 5 3" xfId="963"/>
    <cellStyle name="Normalny_Arkusz1_LATO99" xfId="964"/>
    <cellStyle name="normální_rabatove_kategorie" xfId="965"/>
    <cellStyle name="Nota" xfId="966"/>
    <cellStyle name="Note 10" xfId="967"/>
    <cellStyle name="Note 10 2" xfId="968"/>
    <cellStyle name="Note 10_BURE COMMERCE" xfId="969"/>
    <cellStyle name="Note 11" xfId="970"/>
    <cellStyle name="Note 11 2" xfId="971"/>
    <cellStyle name="Note 11_BURE COMMERCE" xfId="972"/>
    <cellStyle name="Note 12" xfId="973"/>
    <cellStyle name="Note 12 2" xfId="974"/>
    <cellStyle name="Note 12_BURE COMMERCE" xfId="975"/>
    <cellStyle name="Note 13" xfId="976"/>
    <cellStyle name="Note 13 2" xfId="977"/>
    <cellStyle name="Note 13_BURE COMMERCE" xfId="978"/>
    <cellStyle name="Note 14" xfId="979"/>
    <cellStyle name="Note 14 2" xfId="980"/>
    <cellStyle name="Note 14_BURE COMMERCE" xfId="981"/>
    <cellStyle name="Note 2" xfId="982"/>
    <cellStyle name="Note 2 2" xfId="983"/>
    <cellStyle name="Note 2 3" xfId="984"/>
    <cellStyle name="Note 2_BURE COMMERCE" xfId="985"/>
    <cellStyle name="Note 3" xfId="986"/>
    <cellStyle name="Note 3 2" xfId="987"/>
    <cellStyle name="Note 3_BURE COMMERCE" xfId="988"/>
    <cellStyle name="Note 4" xfId="989"/>
    <cellStyle name="Note 4 2" xfId="990"/>
    <cellStyle name="Note 4_BURE COMMERCE" xfId="991"/>
    <cellStyle name="Note 5" xfId="992"/>
    <cellStyle name="Note 5 2" xfId="993"/>
    <cellStyle name="Note 5_BURE COMMERCE" xfId="994"/>
    <cellStyle name="Note 6" xfId="995"/>
    <cellStyle name="Note 6 2" xfId="996"/>
    <cellStyle name="Note 6_BURE COMMERCE" xfId="997"/>
    <cellStyle name="Note 7" xfId="998"/>
    <cellStyle name="Note 7 2" xfId="999"/>
    <cellStyle name="Note 7_BURE COMMERCE" xfId="1000"/>
    <cellStyle name="Note 8" xfId="1001"/>
    <cellStyle name="Note 8 2" xfId="1002"/>
    <cellStyle name="Note 8_BURE COMMERCE" xfId="1003"/>
    <cellStyle name="Note 9" xfId="1004"/>
    <cellStyle name="Note 9 2" xfId="1005"/>
    <cellStyle name="Note 9_BURE COMMERCE" xfId="1006"/>
    <cellStyle name="Obično 10" xfId="1007"/>
    <cellStyle name="Obično 11" xfId="1008"/>
    <cellStyle name="Obično 12" xfId="1009"/>
    <cellStyle name="Obično 13" xfId="1010"/>
    <cellStyle name="Obično 14" xfId="1011"/>
    <cellStyle name="Obično 15" xfId="1012"/>
    <cellStyle name="Obično 17" xfId="1013"/>
    <cellStyle name="Obično 2" xfId="1014"/>
    <cellStyle name="Obično 2 2" xfId="1015"/>
    <cellStyle name="Obično 2 3" xfId="1016"/>
    <cellStyle name="Obično 2 4" xfId="1017"/>
    <cellStyle name="Obično 28" xfId="1018"/>
    <cellStyle name="Obično 3" xfId="1019"/>
    <cellStyle name="Obično 3 2" xfId="1020"/>
    <cellStyle name="Obično 3 3" xfId="1021"/>
    <cellStyle name="Obično 32" xfId="1022"/>
    <cellStyle name="Obično 35" xfId="1023"/>
    <cellStyle name="Obično 38" xfId="1024"/>
    <cellStyle name="Obično 39" xfId="1025"/>
    <cellStyle name="Obično 4" xfId="1026"/>
    <cellStyle name="Obično 4 2" xfId="1027"/>
    <cellStyle name="Obično 4 3" xfId="1028"/>
    <cellStyle name="Obično 4 4" xfId="1029"/>
    <cellStyle name="Obično 5" xfId="1030"/>
    <cellStyle name="Obično 5 10" xfId="1031"/>
    <cellStyle name="Obično 5 2" xfId="1032"/>
    <cellStyle name="Obično 5 3" xfId="1033"/>
    <cellStyle name="Obično 6" xfId="1034"/>
    <cellStyle name="Obično 6 2" xfId="1035"/>
    <cellStyle name="Obično 7" xfId="1036"/>
    <cellStyle name="Obično 8" xfId="1037"/>
    <cellStyle name="Obično 9" xfId="1038"/>
    <cellStyle name="Obično_3. Ventilacija i klimatizacija" xfId="1039"/>
    <cellStyle name="Odwiedzone hiperłącze_Cennik_A" xfId="1040"/>
    <cellStyle name="opis" xfId="1041"/>
    <cellStyle name="Output 10" xfId="1042"/>
    <cellStyle name="Output 11" xfId="1043"/>
    <cellStyle name="Output 12" xfId="1044"/>
    <cellStyle name="Output 13" xfId="1045"/>
    <cellStyle name="Output 14" xfId="1046"/>
    <cellStyle name="Output 2" xfId="1047"/>
    <cellStyle name="Output 3" xfId="1048"/>
    <cellStyle name="Output 4" xfId="1049"/>
    <cellStyle name="Output 5" xfId="1050"/>
    <cellStyle name="Output 6" xfId="1051"/>
    <cellStyle name="Output 7" xfId="1052"/>
    <cellStyle name="Output 8" xfId="1053"/>
    <cellStyle name="Output 9" xfId="1054"/>
    <cellStyle name="Percent 2" xfId="1055"/>
    <cellStyle name="Percent 2 2" xfId="1056"/>
    <cellStyle name="Percent 3" xfId="1057"/>
    <cellStyle name="PODNASLOV" xfId="1058"/>
    <cellStyle name="Postotak 2" xfId="1059"/>
    <cellStyle name="prostor" xfId="1060"/>
    <cellStyle name="SADRŽAJ" xfId="1061"/>
    <cellStyle name="Satisfaisant" xfId="1062"/>
    <cellStyle name="Sortie" xfId="1063"/>
    <cellStyle name="st" xfId="1064"/>
    <cellStyle name="Standard" xfId="1065"/>
    <cellStyle name="Standard 2" xfId="1066"/>
    <cellStyle name="Standard_Tabelle1" xfId="1067"/>
    <cellStyle name="Stil 1" xfId="1068"/>
    <cellStyle name="Stil 1 2" xfId="1069"/>
    <cellStyle name="Stil 1 3" xfId="1070"/>
    <cellStyle name="Style 1" xfId="1071"/>
    <cellStyle name="Style 1 2" xfId="1072"/>
    <cellStyle name="Style 1 2 2" xfId="1073"/>
    <cellStyle name="Style 1 2 2 2" xfId="1074"/>
    <cellStyle name="Style 1 2 3" xfId="1075"/>
    <cellStyle name="Style 1 2 3 2" xfId="1076"/>
    <cellStyle name="Style 1 2 4" xfId="1077"/>
    <cellStyle name="Style 1 3" xfId="1078"/>
    <cellStyle name="Style 1 3 2" xfId="1079"/>
    <cellStyle name="Style 1 4" xfId="1080"/>
    <cellStyle name="Style 1 4 2" xfId="1081"/>
    <cellStyle name="tekst" xfId="1082"/>
    <cellStyle name="TEKST 2" xfId="1083"/>
    <cellStyle name="Tekst upozorenja 2" xfId="1084"/>
    <cellStyle name="Testo avviso" xfId="1085"/>
    <cellStyle name="Testo descrittivo" xfId="1086"/>
    <cellStyle name="Texte explicatif" xfId="1087"/>
    <cellStyle name="Titolo" xfId="1088"/>
    <cellStyle name="Titolo 1" xfId="1089"/>
    <cellStyle name="Titolo 2" xfId="1090"/>
    <cellStyle name="Titolo 3" xfId="1091"/>
    <cellStyle name="Titolo 4" xfId="1092"/>
    <cellStyle name="Titre" xfId="1093"/>
    <cellStyle name="Titre 1" xfId="1094"/>
    <cellStyle name="Titre 2" xfId="1095"/>
    <cellStyle name="Titre 3" xfId="1096"/>
    <cellStyle name="Titre 4" xfId="1097"/>
    <cellStyle name="Total 10" xfId="1098"/>
    <cellStyle name="Total 11" xfId="1099"/>
    <cellStyle name="Total 12" xfId="1100"/>
    <cellStyle name="Total 13" xfId="1101"/>
    <cellStyle name="Total 14" xfId="1102"/>
    <cellStyle name="Total 15" xfId="1103"/>
    <cellStyle name="Total 2" xfId="1104"/>
    <cellStyle name="Total 2 2" xfId="1105"/>
    <cellStyle name="Total 3" xfId="1106"/>
    <cellStyle name="Total 4" xfId="1107"/>
    <cellStyle name="Total 5" xfId="1108"/>
    <cellStyle name="Total 6" xfId="1109"/>
    <cellStyle name="Total 7" xfId="1110"/>
    <cellStyle name="Total 8" xfId="1111"/>
    <cellStyle name="Total 9" xfId="1112"/>
    <cellStyle name="Totale" xfId="1113"/>
    <cellStyle name="TROSKOVNIK 1" xfId="1114"/>
    <cellStyle name="TROSKOVNIK 2" xfId="1115"/>
    <cellStyle name="TRO©KOVNIK" xfId="1116"/>
    <cellStyle name="UKUPNO" xfId="1117"/>
    <cellStyle name="UKUPNO 2" xfId="1118"/>
    <cellStyle name="Valore non valido" xfId="1119"/>
    <cellStyle name="Valore valido" xfId="1120"/>
    <cellStyle name="Valuta 2" xfId="1121"/>
    <cellStyle name="Valuta 2 2" xfId="1122"/>
    <cellStyle name="Valuta 3" xfId="1123"/>
    <cellStyle name="Valuta 4" xfId="1124"/>
    <cellStyle name="Vérification" xfId="1125"/>
    <cellStyle name="Walutowy [0]_Cennik_A" xfId="1126"/>
    <cellStyle name="Walutowy_Cennik_A" xfId="1127"/>
    <cellStyle name="Warning Text 10" xfId="1128"/>
    <cellStyle name="Warning Text 11" xfId="1129"/>
    <cellStyle name="Warning Text 12" xfId="1130"/>
    <cellStyle name="Warning Text 13" xfId="1131"/>
    <cellStyle name="Warning Text 14" xfId="1132"/>
    <cellStyle name="Warning Text 2" xfId="1133"/>
    <cellStyle name="Warning Text 3" xfId="1134"/>
    <cellStyle name="Warning Text 4" xfId="1135"/>
    <cellStyle name="Warning Text 5" xfId="1136"/>
    <cellStyle name="Warning Text 6" xfId="1137"/>
    <cellStyle name="Warning Text 7" xfId="1138"/>
    <cellStyle name="Warning Text 8" xfId="1139"/>
    <cellStyle name="Warning Text 9" xfId="1140"/>
    <cellStyle name="Zarez 10 2" xfId="1141"/>
    <cellStyle name="Zarez 2" xfId="1142"/>
    <cellStyle name="Zarez 2 2" xfId="1143"/>
    <cellStyle name="Zarez 2 3" xfId="1144"/>
    <cellStyle name="Zarez 3" xfId="1145"/>
    <cellStyle name="Zarez 3 2" xfId="1146"/>
    <cellStyle name="Zarez 3 3" xfId="1147"/>
    <cellStyle name="čárky [0]_rabatove_kategorie" xfId="114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5700"/>
      <rgbColor rgb="FF800080"/>
      <rgbColor rgb="FF008080"/>
      <rgbColor rgb="FFC0C0C0"/>
      <rgbColor rgb="FF808080"/>
      <rgbColor rgb="FFB2B2B2"/>
      <rgbColor rgb="FF993366"/>
      <rgbColor rgb="FFFFEB9C"/>
      <rgbColor rgb="FFCCFFFF"/>
      <rgbColor rgb="FF660066"/>
      <rgbColor rgb="FFFF8080"/>
      <rgbColor rgb="FF0066CC"/>
      <rgbColor rgb="FFCCCCFF"/>
      <rgbColor rgb="FF000080"/>
      <rgbColor rgb="FFFF00FF"/>
      <rgbColor rgb="FFE6E6E6"/>
      <rgbColor rgb="FF00FFFF"/>
      <rgbColor rgb="FF800080"/>
      <rgbColor rgb="FF800000"/>
      <rgbColor rgb="FF008080"/>
      <rgbColor rgb="FF0000FF"/>
      <rgbColor rgb="FF00CCFF"/>
      <rgbColor rgb="FFC6EFC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DDDDDD"/>
      <rgbColor rgb="FFFFCC00"/>
      <rgbColor rgb="FFFF9900"/>
      <rgbColor rgb="FFFF6600"/>
      <rgbColor rgb="FF666699"/>
      <rgbColor rgb="FF969696"/>
      <rgbColor rgb="FF003366"/>
      <rgbColor rgb="FF339966"/>
      <rgbColor rgb="FF0061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1" activeCellId="0" sqref="E11"/>
    </sheetView>
  </sheetViews>
  <sheetFormatPr defaultColWidth="11.5625" defaultRowHeight="12.75" customHeight="true" zeroHeight="false" outlineLevelRow="0" outlineLevelCol="0"/>
  <cols>
    <col collapsed="false" customWidth="true" hidden="false" outlineLevel="0" max="3" min="3" style="1" width="56.9"/>
  </cols>
  <sheetData>
    <row r="2" customFormat="false" ht="12.75" hidden="false" customHeight="false" outlineLevel="0" collapsed="false">
      <c r="A2" s="2" t="s">
        <v>0</v>
      </c>
      <c r="B2" s="2"/>
      <c r="C2" s="2"/>
      <c r="D2" s="3"/>
    </row>
    <row r="3" customFormat="false" ht="12.75" hidden="false" customHeight="true" outlineLevel="0" collapsed="false">
      <c r="A3" s="2"/>
      <c r="B3" s="2"/>
      <c r="C3" s="2"/>
    </row>
    <row r="7" customFormat="false" ht="16.15" hidden="false" customHeight="false" outlineLevel="0" collapsed="false">
      <c r="A7" s="4" t="s">
        <v>1</v>
      </c>
      <c r="C7" s="5" t="s">
        <v>2</v>
      </c>
    </row>
    <row r="10" customFormat="false" ht="45.6" hidden="false" customHeight="true" outlineLevel="0" collapsed="false">
      <c r="A10" s="4" t="s">
        <v>3</v>
      </c>
      <c r="C10" s="5" t="s">
        <v>4</v>
      </c>
    </row>
    <row r="11" customFormat="false" ht="16.15" hidden="false" customHeight="false" outlineLevel="0" collapsed="false">
      <c r="A11" s="4"/>
      <c r="C11" s="5"/>
    </row>
    <row r="13" customFormat="false" ht="16.15" hidden="false" customHeight="false" outlineLevel="0" collapsed="false">
      <c r="A13" s="4" t="s">
        <v>5</v>
      </c>
      <c r="C13" s="6" t="s">
        <v>6</v>
      </c>
    </row>
    <row r="15" customFormat="false" ht="16.15" hidden="false" customHeight="false" outlineLevel="0" collapsed="false">
      <c r="A15" s="4"/>
      <c r="C15" s="4"/>
    </row>
    <row r="16" customFormat="false" ht="12.75" hidden="false" customHeight="false" outlineLevel="0" collapsed="false"/>
    <row r="17" customFormat="false" ht="12.75" hidden="false" customHeight="false" outlineLevel="0" collapsed="false"/>
    <row r="18" customFormat="false" ht="26.8" hidden="false" customHeight="false" outlineLevel="0" collapsed="false">
      <c r="A18" s="4" t="s">
        <v>7</v>
      </c>
      <c r="C18" s="7" t="s">
        <v>8</v>
      </c>
    </row>
    <row r="19" customFormat="false" ht="16.15" hidden="false" customHeight="false" outlineLevel="0" collapsed="false">
      <c r="C19" s="8"/>
    </row>
    <row r="20" customFormat="false" ht="12.75" hidden="false" customHeight="true" outlineLevel="0" collapsed="false">
      <c r="C20" s="9"/>
    </row>
    <row r="21" customFormat="false" ht="12.75" hidden="false" customHeight="true" outlineLevel="0" collapsed="false">
      <c r="C21" s="9"/>
    </row>
    <row r="22" customFormat="false" ht="12.75" hidden="false" customHeight="false" outlineLevel="0" collapsed="false"/>
    <row r="24" customFormat="false" ht="22.35" hidden="false" customHeight="true" outlineLevel="0" collapsed="false">
      <c r="A24" s="4" t="s">
        <v>9</v>
      </c>
      <c r="C24" s="10" t="s">
        <v>10</v>
      </c>
    </row>
    <row r="28" customFormat="false" ht="12.75" hidden="false" customHeight="false" outlineLevel="0" collapsed="false">
      <c r="D28" s="3"/>
    </row>
    <row r="30" customFormat="false" ht="12.75" hidden="false" customHeight="true" outlineLevel="0" collapsed="false">
      <c r="A30" s="3"/>
      <c r="B30" s="3"/>
      <c r="C30" s="3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9" activeCellId="0" sqref="L9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3.09"/>
    <col collapsed="false" customWidth="true" hidden="false" outlineLevel="0" max="2" min="2" style="1" width="5.56"/>
    <col collapsed="false" customWidth="true" hidden="false" outlineLevel="0" max="3" min="3" style="1" width="53"/>
    <col collapsed="false" customWidth="true" hidden="false" outlineLevel="0" max="4" min="4" style="1" width="9.56"/>
    <col collapsed="false" customWidth="true" hidden="false" outlineLevel="0" max="5" min="5" style="1" width="13.03"/>
    <col collapsed="false" customWidth="true" hidden="false" outlineLevel="0" max="6" min="6" style="1" width="8.88"/>
    <col collapsed="false" customWidth="true" hidden="false" outlineLevel="0" max="7" min="7" style="1" width="11.44"/>
    <col collapsed="false" customWidth="true" hidden="false" outlineLevel="0" max="8" min="8" style="1" width="16.51"/>
  </cols>
  <sheetData>
    <row r="1" customFormat="false" ht="33.55" hidden="false" customHeight="true" outlineLevel="0" collapsed="false">
      <c r="B1" s="11" t="s">
        <v>11</v>
      </c>
      <c r="C1" s="11"/>
      <c r="D1" s="11"/>
      <c r="E1" s="12" t="s">
        <v>12</v>
      </c>
      <c r="F1" s="13" t="s">
        <v>13</v>
      </c>
      <c r="G1" s="14" t="s">
        <v>14</v>
      </c>
      <c r="H1" s="15" t="s">
        <v>15</v>
      </c>
    </row>
    <row r="2" customFormat="false" ht="13.8" hidden="false" customHeight="false" outlineLevel="0" collapsed="false">
      <c r="B2" s="16"/>
      <c r="C2" s="16"/>
      <c r="D2" s="16"/>
      <c r="E2" s="16"/>
      <c r="F2" s="17"/>
    </row>
    <row r="3" customFormat="false" ht="26.5" hidden="false" customHeight="true" outlineLevel="0" collapsed="false">
      <c r="A3" s="1" t="s">
        <v>16</v>
      </c>
      <c r="B3" s="18" t="s">
        <v>17</v>
      </c>
      <c r="C3" s="18"/>
      <c r="D3" s="18"/>
      <c r="E3" s="18"/>
      <c r="F3" s="19"/>
      <c r="G3" s="20"/>
      <c r="H3" s="21"/>
    </row>
    <row r="4" customFormat="false" ht="12.1" hidden="false" customHeight="true" outlineLevel="0" collapsed="false">
      <c r="B4" s="22"/>
      <c r="C4" s="23"/>
      <c r="D4" s="24" t="s">
        <v>18</v>
      </c>
      <c r="E4" s="25" t="s">
        <v>19</v>
      </c>
      <c r="F4" s="19" t="n">
        <v>55</v>
      </c>
      <c r="G4" s="20"/>
      <c r="H4" s="21" t="n">
        <f aca="false">+F4*G4</f>
        <v>0</v>
      </c>
    </row>
    <row r="5" customFormat="false" ht="12.1" hidden="false" customHeight="true" outlineLevel="0" collapsed="false">
      <c r="B5" s="22"/>
      <c r="C5" s="23"/>
      <c r="D5" s="23" t="s">
        <v>20</v>
      </c>
      <c r="E5" s="25" t="s">
        <v>19</v>
      </c>
      <c r="F5" s="19" t="n">
        <v>45.5</v>
      </c>
      <c r="G5" s="20"/>
      <c r="H5" s="21" t="n">
        <f aca="false">+F5*G5</f>
        <v>0</v>
      </c>
    </row>
    <row r="6" customFormat="false" ht="39.8" hidden="false" customHeight="true" outlineLevel="0" collapsed="false">
      <c r="A6" s="1" t="s">
        <v>21</v>
      </c>
      <c r="B6" s="18" t="s">
        <v>22</v>
      </c>
      <c r="C6" s="18"/>
      <c r="D6" s="18"/>
      <c r="E6" s="18"/>
      <c r="F6" s="19"/>
      <c r="G6" s="20"/>
      <c r="H6" s="21"/>
    </row>
    <row r="7" customFormat="false" ht="13.8" hidden="false" customHeight="false" outlineLevel="0" collapsed="false">
      <c r="B7" s="22"/>
      <c r="C7" s="23"/>
      <c r="D7" s="26" t="s">
        <v>18</v>
      </c>
      <c r="E7" s="25" t="s">
        <v>19</v>
      </c>
      <c r="F7" s="19" t="n">
        <v>18</v>
      </c>
      <c r="G7" s="20"/>
      <c r="H7" s="21" t="n">
        <f aca="false">+F7*G7</f>
        <v>0</v>
      </c>
    </row>
    <row r="8" customFormat="false" ht="13.8" hidden="false" customHeight="false" outlineLevel="0" collapsed="false">
      <c r="B8" s="22"/>
      <c r="C8" s="23"/>
      <c r="D8" s="23" t="s">
        <v>20</v>
      </c>
      <c r="E8" s="25" t="s">
        <v>19</v>
      </c>
      <c r="F8" s="19" t="n">
        <v>16</v>
      </c>
      <c r="G8" s="20"/>
      <c r="H8" s="21" t="n">
        <f aca="false">+F8*G8</f>
        <v>0</v>
      </c>
    </row>
    <row r="9" customFormat="false" ht="33.95" hidden="false" customHeight="true" outlineLevel="0" collapsed="false">
      <c r="A9" s="1" t="s">
        <v>23</v>
      </c>
      <c r="B9" s="18" t="s">
        <v>24</v>
      </c>
      <c r="C9" s="18"/>
      <c r="D9" s="18"/>
      <c r="E9" s="18"/>
      <c r="F9" s="19"/>
      <c r="G9" s="20"/>
      <c r="H9" s="21"/>
    </row>
    <row r="10" customFormat="false" ht="13.8" hidden="false" customHeight="false" outlineLevel="0" collapsed="false">
      <c r="B10" s="22"/>
      <c r="C10" s="26"/>
      <c r="D10" s="26" t="s">
        <v>18</v>
      </c>
      <c r="E10" s="25" t="s">
        <v>25</v>
      </c>
      <c r="F10" s="19" t="n">
        <v>6</v>
      </c>
      <c r="G10" s="20"/>
      <c r="H10" s="21" t="n">
        <f aca="false">+F10*G10</f>
        <v>0</v>
      </c>
    </row>
    <row r="11" customFormat="false" ht="13.8" hidden="false" customHeight="false" outlineLevel="0" collapsed="false">
      <c r="B11" s="22"/>
      <c r="C11" s="23"/>
      <c r="D11" s="23" t="s">
        <v>20</v>
      </c>
      <c r="E11" s="25" t="s">
        <v>25</v>
      </c>
      <c r="F11" s="19" t="n">
        <v>5</v>
      </c>
      <c r="G11" s="20"/>
      <c r="H11" s="21" t="n">
        <f aca="false">+F11*G11</f>
        <v>0</v>
      </c>
    </row>
    <row r="12" customFormat="false" ht="35.65" hidden="false" customHeight="true" outlineLevel="0" collapsed="false">
      <c r="A12" s="1" t="s">
        <v>26</v>
      </c>
      <c r="B12" s="18" t="s">
        <v>27</v>
      </c>
      <c r="C12" s="18"/>
      <c r="D12" s="18"/>
      <c r="E12" s="27"/>
      <c r="F12" s="19"/>
      <c r="G12" s="20"/>
      <c r="H12" s="21"/>
    </row>
    <row r="13" customFormat="false" ht="14.05" hidden="false" customHeight="true" outlineLevel="0" collapsed="false">
      <c r="B13" s="28"/>
      <c r="C13" s="26"/>
      <c r="D13" s="26" t="s">
        <v>18</v>
      </c>
      <c r="E13" s="29" t="s">
        <v>25</v>
      </c>
      <c r="F13" s="19" t="n">
        <v>5</v>
      </c>
      <c r="G13" s="20"/>
      <c r="H13" s="21" t="n">
        <f aca="false">+F13*G13</f>
        <v>0</v>
      </c>
    </row>
    <row r="14" customFormat="false" ht="14.05" hidden="false" customHeight="true" outlineLevel="0" collapsed="false">
      <c r="B14" s="28"/>
      <c r="C14" s="23"/>
      <c r="D14" s="23" t="s">
        <v>20</v>
      </c>
      <c r="E14" s="29" t="s">
        <v>25</v>
      </c>
      <c r="F14" s="19" t="n">
        <v>4</v>
      </c>
      <c r="G14" s="20"/>
      <c r="H14" s="21" t="n">
        <f aca="false">+F14*G14</f>
        <v>0</v>
      </c>
    </row>
    <row r="15" customFormat="false" ht="33.15" hidden="false" customHeight="true" outlineLevel="0" collapsed="false">
      <c r="A15" s="1" t="s">
        <v>28</v>
      </c>
      <c r="B15" s="18" t="s">
        <v>29</v>
      </c>
      <c r="C15" s="18"/>
      <c r="D15" s="18"/>
      <c r="E15" s="29"/>
      <c r="F15" s="30"/>
      <c r="H15" s="21"/>
    </row>
    <row r="16" customFormat="false" ht="17.4" hidden="false" customHeight="true" outlineLevel="0" collapsed="false">
      <c r="B16" s="31"/>
      <c r="C16" s="24"/>
      <c r="D16" s="32" t="s">
        <v>18</v>
      </c>
      <c r="E16" s="29" t="s">
        <v>25</v>
      </c>
      <c r="F16" s="30" t="n">
        <v>18</v>
      </c>
      <c r="G16" s="20"/>
      <c r="H16" s="21" t="n">
        <f aca="false">+F16*G16</f>
        <v>0</v>
      </c>
    </row>
    <row r="17" customFormat="false" ht="14.05" hidden="false" customHeight="true" outlineLevel="0" collapsed="false">
      <c r="B17" s="31"/>
      <c r="C17" s="22"/>
      <c r="D17" s="23" t="s">
        <v>20</v>
      </c>
      <c r="E17" s="29" t="s">
        <v>25</v>
      </c>
      <c r="F17" s="30" t="n">
        <v>16.5</v>
      </c>
      <c r="G17" s="20"/>
      <c r="H17" s="21" t="n">
        <f aca="false">+F17*G17</f>
        <v>0</v>
      </c>
    </row>
    <row r="18" customFormat="false" ht="31.5" hidden="false" customHeight="true" outlineLevel="0" collapsed="false">
      <c r="A18" s="1" t="s">
        <v>30</v>
      </c>
      <c r="B18" s="18" t="s">
        <v>31</v>
      </c>
      <c r="C18" s="18"/>
      <c r="D18" s="18"/>
      <c r="E18" s="29" t="s">
        <v>19</v>
      </c>
      <c r="F18" s="30" t="n">
        <v>114.32</v>
      </c>
      <c r="G18" s="20"/>
      <c r="H18" s="21" t="n">
        <f aca="false">+F18*G18</f>
        <v>0</v>
      </c>
      <c r="L18" s="20"/>
    </row>
    <row r="19" customFormat="false" ht="17.4" hidden="false" customHeight="true" outlineLevel="0" collapsed="false">
      <c r="B19" s="31"/>
      <c r="C19" s="24"/>
      <c r="D19" s="32"/>
      <c r="E19" s="29"/>
      <c r="F19" s="30"/>
      <c r="H19" s="21"/>
      <c r="L19" s="20"/>
    </row>
    <row r="20" customFormat="false" ht="33.15" hidden="false" customHeight="true" outlineLevel="0" collapsed="false">
      <c r="A20" s="1" t="s">
        <v>32</v>
      </c>
      <c r="B20" s="18" t="s">
        <v>33</v>
      </c>
      <c r="C20" s="18"/>
      <c r="D20" s="18"/>
      <c r="E20" s="29" t="s">
        <v>19</v>
      </c>
      <c r="F20" s="30" t="n">
        <v>114.32</v>
      </c>
      <c r="G20" s="20"/>
      <c r="H20" s="21" t="n">
        <f aca="false">+F20*G20</f>
        <v>0</v>
      </c>
    </row>
    <row r="21" customFormat="false" ht="33.15" hidden="false" customHeight="true" outlineLevel="0" collapsed="false">
      <c r="A21" s="1" t="s">
        <v>34</v>
      </c>
      <c r="B21" s="18" t="s">
        <v>35</v>
      </c>
      <c r="C21" s="18"/>
      <c r="D21" s="18"/>
      <c r="E21" s="29" t="s">
        <v>36</v>
      </c>
      <c r="F21" s="30" t="n">
        <v>10</v>
      </c>
      <c r="G21" s="20"/>
      <c r="H21" s="21" t="n">
        <f aca="false">+F21*G21</f>
        <v>0</v>
      </c>
    </row>
    <row r="22" customFormat="false" ht="19.55" hidden="false" customHeight="true" outlineLevel="0" collapsed="false">
      <c r="B22" s="31"/>
      <c r="C22" s="24"/>
      <c r="D22" s="33"/>
      <c r="E22" s="29"/>
      <c r="F22" s="30"/>
    </row>
    <row r="23" customFormat="false" ht="29.85" hidden="false" customHeight="true" outlineLevel="0" collapsed="false">
      <c r="B23" s="34" t="s">
        <v>37</v>
      </c>
      <c r="C23" s="34" t="s">
        <v>20</v>
      </c>
      <c r="D23" s="34"/>
      <c r="E23" s="29"/>
      <c r="F23" s="30"/>
      <c r="H23" s="21" t="n">
        <f aca="false">+SUM(H4:H21)</f>
        <v>0</v>
      </c>
    </row>
    <row r="24" customFormat="false" ht="14.05" hidden="false" customHeight="true" outlineLevel="0" collapsed="false">
      <c r="B24" s="34" t="s">
        <v>38</v>
      </c>
      <c r="C24" s="34"/>
      <c r="D24" s="34"/>
      <c r="E24" s="29"/>
      <c r="F24" s="30"/>
      <c r="H24" s="21" t="n">
        <f aca="false">+(H23*1.25)-H23</f>
        <v>0</v>
      </c>
    </row>
    <row r="25" customFormat="false" ht="17.4" hidden="false" customHeight="true" outlineLevel="0" collapsed="false">
      <c r="B25" s="35" t="s">
        <v>39</v>
      </c>
      <c r="C25" s="35"/>
      <c r="D25" s="35"/>
      <c r="E25" s="29"/>
      <c r="F25" s="30"/>
      <c r="H25" s="21" t="n">
        <f aca="false">+H23+H24</f>
        <v>0</v>
      </c>
    </row>
    <row r="26" customFormat="false" ht="15.85" hidden="false" customHeight="true" outlineLevel="0" collapsed="false">
      <c r="B26" s="36"/>
      <c r="C26" s="37"/>
      <c r="D26" s="37"/>
      <c r="E26" s="38"/>
      <c r="F26" s="39"/>
      <c r="G26" s="40"/>
      <c r="H26" s="41"/>
    </row>
    <row r="27" customFormat="false" ht="25.7" hidden="false" customHeight="true" outlineLevel="0" collapsed="false">
      <c r="B27" s="37"/>
      <c r="C27" s="37"/>
      <c r="D27" s="37"/>
      <c r="E27" s="38"/>
      <c r="F27" s="21"/>
      <c r="H27" s="21"/>
    </row>
    <row r="28" customFormat="false" ht="17.7" hidden="false" customHeight="true" outlineLevel="0" collapsed="false">
      <c r="B28" s="36"/>
      <c r="C28" s="36"/>
      <c r="D28" s="36"/>
      <c r="E28" s="42"/>
      <c r="F28" s="40"/>
      <c r="G28" s="40"/>
      <c r="H28" s="41"/>
    </row>
    <row r="29" customFormat="false" ht="15.65" hidden="false" customHeight="true" outlineLevel="0" collapsed="false">
      <c r="B29" s="43"/>
      <c r="C29" s="43"/>
      <c r="D29" s="43"/>
      <c r="E29" s="43"/>
      <c r="F29" s="40"/>
      <c r="G29" s="40"/>
      <c r="H29" s="41"/>
    </row>
    <row r="30" customFormat="false" ht="12.65" hidden="false" customHeight="true" outlineLevel="0" collapsed="false">
      <c r="B30" s="43"/>
      <c r="C30" s="43"/>
      <c r="D30" s="43"/>
      <c r="E30" s="43"/>
      <c r="F30" s="44"/>
      <c r="G30" s="45"/>
    </row>
    <row r="31" customFormat="false" ht="47.55" hidden="false" customHeight="true" outlineLevel="0" collapsed="false">
      <c r="B31" s="46" t="s">
        <v>40</v>
      </c>
      <c r="C31" s="46"/>
      <c r="D31" s="46"/>
      <c r="E31" s="43"/>
      <c r="H31" s="47" t="n">
        <f aca="false">+SUM(H3:H28)</f>
        <v>0</v>
      </c>
    </row>
    <row r="32" customFormat="false" ht="20.5" hidden="false" customHeight="true" outlineLevel="0" collapsed="false">
      <c r="B32" s="43"/>
      <c r="C32" s="43"/>
      <c r="D32" s="43"/>
      <c r="E32" s="43"/>
      <c r="F32" s="40"/>
      <c r="G32" s="40"/>
      <c r="H32" s="41"/>
    </row>
    <row r="33" customFormat="false" ht="16.75" hidden="false" customHeight="true" outlineLevel="0" collapsed="false">
      <c r="B33" s="43"/>
      <c r="C33" s="43"/>
      <c r="D33" s="43"/>
      <c r="E33" s="43"/>
      <c r="F33" s="44"/>
      <c r="G33" s="40"/>
      <c r="H33" s="41"/>
    </row>
    <row r="34" customFormat="false" ht="14.9" hidden="false" customHeight="true" outlineLevel="0" collapsed="false">
      <c r="B34" s="48"/>
      <c r="C34" s="48"/>
      <c r="D34" s="48"/>
      <c r="E34" s="43"/>
      <c r="F34" s="40"/>
      <c r="G34" s="40"/>
      <c r="H34" s="41"/>
    </row>
    <row r="35" customFormat="false" ht="27.6" hidden="false" customHeight="true" outlineLevel="0" collapsed="false">
      <c r="B35" s="46"/>
      <c r="C35" s="46"/>
      <c r="D35" s="46"/>
      <c r="E35" s="43"/>
      <c r="H35" s="47"/>
    </row>
    <row r="36" customFormat="false" ht="12.75" hidden="false" customHeight="true" outlineLevel="0" collapsed="false">
      <c r="B36" s="43"/>
      <c r="C36" s="43"/>
      <c r="D36" s="43"/>
      <c r="E36" s="43"/>
    </row>
    <row r="37" customFormat="false" ht="12.75" hidden="false" customHeight="true" outlineLevel="0" collapsed="false">
      <c r="B37" s="43"/>
      <c r="C37" s="43"/>
      <c r="D37" s="43"/>
      <c r="E37" s="43"/>
    </row>
    <row r="38" customFormat="false" ht="12.75" hidden="false" customHeight="true" outlineLevel="0" collapsed="false">
      <c r="B38" s="43"/>
      <c r="C38" s="43"/>
      <c r="D38" s="43"/>
      <c r="E38" s="43"/>
    </row>
    <row r="39" customFormat="false" ht="12.75" hidden="false" customHeight="true" outlineLevel="0" collapsed="false">
      <c r="B39" s="43"/>
      <c r="C39" s="43"/>
      <c r="D39" s="43"/>
      <c r="E39" s="43"/>
    </row>
    <row r="40" customFormat="false" ht="12.75" hidden="false" customHeight="true" outlineLevel="0" collapsed="false">
      <c r="B40" s="49"/>
      <c r="C40" s="50"/>
      <c r="D40" s="50"/>
      <c r="E40" s="50"/>
    </row>
    <row r="41" customFormat="false" ht="12.75" hidden="false" customHeight="true" outlineLevel="0" collapsed="false">
      <c r="B41" s="49"/>
      <c r="C41" s="50"/>
      <c r="D41" s="50"/>
      <c r="E41" s="50"/>
    </row>
    <row r="42" customFormat="false" ht="12.75" hidden="false" customHeight="true" outlineLevel="0" collapsed="false">
      <c r="B42" s="49"/>
      <c r="C42" s="50"/>
      <c r="D42" s="50"/>
      <c r="E42" s="50"/>
    </row>
    <row r="43" customFormat="false" ht="12.75" hidden="false" customHeight="true" outlineLevel="0" collapsed="false">
      <c r="B43" s="49"/>
      <c r="C43" s="50"/>
      <c r="D43" s="50"/>
      <c r="E43" s="50"/>
    </row>
    <row r="44" customFormat="false" ht="12.75" hidden="false" customHeight="true" outlineLevel="0" collapsed="false">
      <c r="B44" s="49"/>
      <c r="C44" s="50"/>
      <c r="D44" s="50"/>
      <c r="E44" s="50"/>
    </row>
    <row r="45" customFormat="false" ht="12.75" hidden="false" customHeight="true" outlineLevel="0" collapsed="false">
      <c r="B45" s="49"/>
      <c r="C45" s="50"/>
      <c r="D45" s="50"/>
      <c r="E45" s="50"/>
    </row>
    <row r="46" customFormat="false" ht="12.75" hidden="false" customHeight="true" outlineLevel="0" collapsed="false">
      <c r="B46" s="49"/>
      <c r="C46" s="50"/>
      <c r="D46" s="50"/>
      <c r="E46" s="50"/>
    </row>
    <row r="47" customFormat="false" ht="12.75" hidden="false" customHeight="true" outlineLevel="0" collapsed="false">
      <c r="B47" s="49"/>
      <c r="C47" s="50"/>
      <c r="D47" s="50"/>
      <c r="E47" s="50"/>
    </row>
    <row r="48" customFormat="false" ht="12.75" hidden="false" customHeight="true" outlineLevel="0" collapsed="false">
      <c r="B48" s="51"/>
      <c r="C48" s="52"/>
      <c r="D48" s="52"/>
      <c r="E48" s="52"/>
    </row>
    <row r="49" customFormat="false" ht="12.75" hidden="false" customHeight="true" outlineLevel="0" collapsed="false">
      <c r="B49" s="52"/>
      <c r="C49" s="52"/>
      <c r="D49" s="52"/>
      <c r="E49" s="52"/>
    </row>
    <row r="50" customFormat="false" ht="12.75" hidden="false" customHeight="true" outlineLevel="0" collapsed="false">
      <c r="B50" s="52"/>
      <c r="C50" s="52"/>
      <c r="D50" s="52"/>
      <c r="E50" s="52"/>
    </row>
    <row r="51" customFormat="false" ht="12.75" hidden="false" customHeight="true" outlineLevel="0" collapsed="false">
      <c r="B51" s="52"/>
      <c r="C51" s="52"/>
      <c r="D51" s="52"/>
      <c r="E51" s="52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5">
    <mergeCell ref="B1:D1"/>
    <mergeCell ref="B3:D3"/>
    <mergeCell ref="B6:D6"/>
    <mergeCell ref="B9:D9"/>
    <mergeCell ref="B12:D12"/>
    <mergeCell ref="B15:D15"/>
    <mergeCell ref="B18:D18"/>
    <mergeCell ref="B20:D20"/>
    <mergeCell ref="B21:D21"/>
    <mergeCell ref="B23:D23"/>
    <mergeCell ref="B24:D24"/>
    <mergeCell ref="B25:D25"/>
    <mergeCell ref="B27:D27"/>
    <mergeCell ref="B28:D28"/>
    <mergeCell ref="B31:D31"/>
    <mergeCell ref="B34:D34"/>
    <mergeCell ref="B35:D35"/>
    <mergeCell ref="C40:D40"/>
    <mergeCell ref="C41:D41"/>
    <mergeCell ref="C42:D42"/>
    <mergeCell ref="C43:D43"/>
    <mergeCell ref="C44:D44"/>
    <mergeCell ref="C45:D45"/>
    <mergeCell ref="C46:D46"/>
    <mergeCell ref="C47:D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Roman,Normalni"&amp;12&amp;A</oddHeader>
    <oddFooter>&amp;C&amp;"Times New Roman,Normalni"&amp;12Stranica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4a56e7-8b2c-40fc-9172-b1e3d40f0d30" xsi:nil="true"/>
    <lcf76f155ced4ddcb4097134ff3c332f xmlns="173b52ae-3d95-4884-8194-07d167761f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40FB3DD08C064AB143C958BF045803" ma:contentTypeVersion="13" ma:contentTypeDescription="Stvaranje novog dokumenta." ma:contentTypeScope="" ma:versionID="363225aad1c7dac975b2a2d9f8b5fd20">
  <xsd:schema xmlns:xsd="http://www.w3.org/2001/XMLSchema" xmlns:xs="http://www.w3.org/2001/XMLSchema" xmlns:p="http://schemas.microsoft.com/office/2006/metadata/properties" xmlns:ns2="173b52ae-3d95-4884-8194-07d167761f14" xmlns:ns3="7a4a56e7-8b2c-40fc-9172-b1e3d40f0d30" targetNamespace="http://schemas.microsoft.com/office/2006/metadata/properties" ma:root="true" ma:fieldsID="de853af0b153aa3707c4b951e78e0711" ns2:_="" ns3:_="">
    <xsd:import namespace="173b52ae-3d95-4884-8194-07d167761f14"/>
    <xsd:import namespace="7a4a56e7-8b2c-40fc-9172-b1e3d40f0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b52ae-3d95-4884-8194-07d167761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Oznake slika" ma:readOnly="false" ma:fieldId="{5cf76f15-5ced-4ddc-b409-7134ff3c332f}" ma:taxonomyMulti="true" ma:sspId="389fc607-2975-43f6-95e1-f47de55d8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a56e7-8b2c-40fc-9172-b1e3d40f0d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465418-fe5e-4da9-8be5-5771a82e273e}" ma:internalName="TaxCatchAll" ma:showField="CatchAllData" ma:web="7a4a56e7-8b2c-40fc-9172-b1e3d40f0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B6C3E-2C6C-4221-8D28-960BE11291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FD4B84-88C5-44D6-BF7C-13F74D109AEC}">
  <ds:schemaRefs>
    <ds:schemaRef ds:uri="http://schemas.microsoft.com/office/2006/metadata/properties"/>
    <ds:schemaRef ds:uri="http://schemas.microsoft.com/office/infopath/2007/PartnerControls"/>
    <ds:schemaRef ds:uri="7a4a56e7-8b2c-40fc-9172-b1e3d40f0d30"/>
    <ds:schemaRef ds:uri="173b52ae-3d95-4884-8194-07d167761f14"/>
  </ds:schemaRefs>
</ds:datastoreItem>
</file>

<file path=customXml/itemProps3.xml><?xml version="1.0" encoding="utf-8"?>
<ds:datastoreItem xmlns:ds="http://schemas.openxmlformats.org/officeDocument/2006/customXml" ds:itemID="{60510258-DF57-4070-A2E6-AEA4FD58F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b52ae-3d95-4884-8194-07d167761f14"/>
    <ds:schemaRef ds:uri="7a4a56e7-8b2c-40fc-9172-b1e3d40f0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339</TotalTime>
  <Application>LibreOffice/25.8.7.2$Windows_X86_64 LibreOffice_project/e9cfafff50477fae0fcf42925ebd2aec2bdc5df4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2015-07-08T19:49:23Z</dcterms:created>
  <dc:creator>MF SUPPORT</dc:creator>
  <dc:description/>
  <dc:language>hr-HR</dc:language>
  <cp:lastModifiedBy/>
  <cp:lastPrinted>2026-03-02T12:28:28Z</cp:lastPrinted>
  <dcterms:modified xsi:type="dcterms:W3CDTF">2026-06-30T12:09:06Z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0x010100C340FB3DD08C064AB143C958BF045803</vt:lpwstr>
  </property>
  <property fmtid="{D5CDD505-2E9C-101B-9397-08002B2CF9AE}" pid="3" name="MediaServiceImageTags">
    <vt:lpwstr/>
  </property>
</Properties>
</file>